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9FA1F414-539B-421B-AC16-A1117E3358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 l="1"/>
  <c r="J21" i="1" l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<sst xmlns="http://schemas.openxmlformats.org/spreadsheetml/2006/main" count="52" uniqueCount="33">
  <si>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</si>
  <si>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</si>
  <si>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</si>
  <si>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</si>
  <si>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</si>
  <si>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</si>
  <si>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</si>
  <si>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</si>
  <si>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</si>
  <si>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</si>
  <si>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</si>
  <si>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</si>
  <si>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</si>
  <si>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</si>
  <si>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</si>
  <si>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</si>
  <si>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</si>
  <si>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</si>
  <si>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</si>
  <si>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</si>
  <si>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</si>
  <si>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</si>
  <si>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</si>
  <si>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</si>
  <si>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Хлеб пшенич. в/с</t>
  </si>
  <si>
    <t>Чай с сахаром и лимоном</t>
  </si>
  <si>
    <t>Фрукт сезонный - груша, не менее</t>
  </si>
  <si>
    <t>Котлеты рыбные</t>
  </si>
  <si>
    <t>Компот из свежих плодов (яблок)</t>
  </si>
  <si>
    <t>10.04.2024 г.</t>
  </si>
  <si>
    <t>487,593(3)/297</t>
  </si>
  <si>
    <t>Куры отварные с соусом, каша гречневая рассыпчатая 50/40/120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</si>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</sst>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388</v>
      </c>
      <c r="D4" s="25" t="s">
        <v>27</v>
      </c>
      <c r="E4" s="24">
        <v>60</v>
      </c>
      <c r="F4" s="15">
        <v>39.76</v>
      </c>
      <c r="G4" s="11">
        <v>107</v>
      </c>
      <c r="H4" s="11">
        <v>8.6999999999999993</v>
      </c>
      <c r="I4" s="11">
        <v>5.7</v>
      </c>
      <c r="J4" s="11">
        <v>8.08</v>
      </c>
    </row>
    <row r="5" spans="1:10" x14ac:dyDescent="0.25">
      <c r="A5" s="6"/>
      <c r="B5" s="37"/>
      <c r="C5" s="33">
        <v>520</v>
      </c>
      <c r="D5" s="25" t="s">
        <v>22</v>
      </c>
      <c r="E5" s="34">
        <v>140</v>
      </c>
      <c r="F5" s="35">
        <v>25.26</v>
      </c>
      <c r="G5" s="36">
        <v>152.1</v>
      </c>
      <c r="H5" s="36">
        <v>3.92</v>
      </c>
      <c r="I5" s="36">
        <v>7.1</v>
      </c>
      <c r="J5" s="36">
        <v>20</v>
      </c>
    </row>
    <row r="6" spans="1:10" x14ac:dyDescent="0.25">
      <c r="A6" s="6"/>
      <c r="B6" s="8" t="s">
        <v>20</v>
      </c>
      <c r="C6" s="13">
        <v>631</v>
      </c>
      <c r="D6" s="23" t="s">
        <v>28</v>
      </c>
      <c r="E6" s="14">
        <v>200</v>
      </c>
      <c r="F6" s="16">
        <v>10.52</v>
      </c>
      <c r="G6" s="12">
        <v>142</v>
      </c>
      <c r="H6" s="12">
        <v>0.2</v>
      </c>
      <c r="I6" s="12">
        <v>0</v>
      </c>
      <c r="J6" s="12">
        <v>23.8</v>
      </c>
    </row>
    <row r="7" spans="1:10" x14ac:dyDescent="0.25">
      <c r="A7" s="6"/>
      <c r="B7" s="8" t="s">
        <v>21</v>
      </c>
      <c r="C7" s="13"/>
      <c r="D7" s="19" t="s">
        <v>24</v>
      </c>
      <c r="E7" s="17">
        <v>50</v>
      </c>
      <c r="F7" s="18">
        <v>4</v>
      </c>
      <c r="G7" s="18">
        <v>133</v>
      </c>
      <c r="H7" s="18">
        <v>4</v>
      </c>
      <c r="I7" s="18">
        <v>1</v>
      </c>
      <c r="J7" s="18">
        <v>24</v>
      </c>
    </row>
    <row r="8" spans="1:10" x14ac:dyDescent="0.25">
      <c r="A8" s="6"/>
      <c r="B8" s="38"/>
      <c r="C8" s="27"/>
      <c r="D8" s="30" t="s">
        <v>23</v>
      </c>
      <c r="E8" s="28">
        <v>50</v>
      </c>
      <c r="F8" s="29">
        <v>5.46</v>
      </c>
      <c r="G8" s="29">
        <v>49</v>
      </c>
      <c r="H8" s="29">
        <v>1.2</v>
      </c>
      <c r="I8" s="29">
        <v>2.8</v>
      </c>
      <c r="J8" s="29">
        <v>3.8</v>
      </c>
    </row>
    <row r="9" spans="1:10" x14ac:dyDescent="0.25">
      <c r="A9" s="6"/>
      <c r="B9" s="38"/>
      <c r="C9" s="13"/>
      <c r="D9" s="23"/>
      <c r="E9" s="14"/>
      <c r="F9" s="16"/>
      <c r="G9" s="12"/>
      <c r="H9" s="12"/>
      <c r="I9" s="12"/>
      <c r="J9" s="12"/>
    </row>
    <row r="10" spans="1:10" ht="15.75" thickBot="1" x14ac:dyDescent="0.3">
      <c r="A10" s="9"/>
      <c r="B10" s="51" t="s">
        <v>14</v>
      </c>
      <c r="C10" s="52"/>
      <c r="D10" s="53"/>
      <c r="E10" s="43">
        <f t="shared" ref="E10:J10" si="0">SUM(E4:E9)</f>
        <v>500</v>
      </c>
      <c r="F10" s="44">
        <f t="shared" si="0"/>
        <v>84.999999999999986</v>
      </c>
      <c r="G10" s="44">
        <f t="shared" si="0"/>
        <v>583.1</v>
      </c>
      <c r="H10" s="44">
        <f t="shared" si="0"/>
        <v>18.02</v>
      </c>
      <c r="I10" s="44">
        <f t="shared" si="0"/>
        <v>16.600000000000001</v>
      </c>
      <c r="J10" s="44">
        <f t="shared" si="0"/>
        <v>79.679999999999993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48" t="s">
        <v>16</v>
      </c>
      <c r="C12" s="49"/>
      <c r="D12" s="50"/>
      <c r="E12" s="1" t="s">
        <v>10</v>
      </c>
      <c r="F12" s="2" t="s">
        <v>17</v>
      </c>
      <c r="G12" s="1"/>
      <c r="H12" s="1"/>
      <c r="I12" s="1" t="s">
        <v>1</v>
      </c>
      <c r="J12" s="2" t="s">
        <v>29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ht="30" x14ac:dyDescent="0.25">
      <c r="A15" s="6" t="s">
        <v>18</v>
      </c>
      <c r="B15" s="7" t="s">
        <v>19</v>
      </c>
      <c r="C15" s="26" t="s">
        <v>30</v>
      </c>
      <c r="D15" s="41" t="s">
        <v>31</v>
      </c>
      <c r="E15" s="31">
        <v>210</v>
      </c>
      <c r="F15" s="32">
        <v>52.32</v>
      </c>
      <c r="G15" s="32">
        <v>361.14</v>
      </c>
      <c r="H15" s="32">
        <v>17.7</v>
      </c>
      <c r="I15" s="39">
        <v>17.68</v>
      </c>
      <c r="J15" s="32">
        <v>32.15</v>
      </c>
    </row>
    <row r="16" spans="1:10" x14ac:dyDescent="0.25">
      <c r="A16" s="6"/>
      <c r="B16" s="37"/>
      <c r="C16" s="33"/>
      <c r="D16" s="25"/>
      <c r="E16" s="34"/>
      <c r="F16" s="35"/>
      <c r="G16" s="36"/>
      <c r="H16" s="36"/>
      <c r="I16" s="36"/>
      <c r="J16" s="36"/>
    </row>
    <row r="17" spans="1:10" x14ac:dyDescent="0.25">
      <c r="A17" s="6"/>
      <c r="B17" s="8" t="s">
        <v>20</v>
      </c>
      <c r="C17" s="13">
        <v>686</v>
      </c>
      <c r="D17" s="23" t="s">
        <v>25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32</v>
      </c>
      <c r="E18" s="17">
        <v>40</v>
      </c>
      <c r="F18" s="18">
        <v>3.6</v>
      </c>
      <c r="G18" s="18">
        <v>88.35</v>
      </c>
      <c r="H18" s="18">
        <v>1</v>
      </c>
      <c r="I18" s="18">
        <v>0.27</v>
      </c>
      <c r="J18" s="18">
        <v>19.28</v>
      </c>
    </row>
    <row r="19" spans="1:10" x14ac:dyDescent="0.25">
      <c r="A19" s="6"/>
      <c r="B19" s="38"/>
      <c r="C19" s="27">
        <v>338</v>
      </c>
      <c r="D19" s="25" t="s">
        <v>26</v>
      </c>
      <c r="E19" s="28">
        <v>100</v>
      </c>
      <c r="F19" s="29">
        <v>24.62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8"/>
      <c r="C20" s="13"/>
      <c r="D20" s="23"/>
      <c r="E20" s="14"/>
      <c r="F20" s="16"/>
      <c r="G20" s="12"/>
      <c r="H20" s="12"/>
      <c r="I20" s="12"/>
      <c r="J20" s="12"/>
    </row>
    <row r="21" spans="1:10" ht="15.75" thickBot="1" x14ac:dyDescent="0.3">
      <c r="A21" s="9"/>
      <c r="B21" s="54" t="s">
        <v>14</v>
      </c>
      <c r="C21" s="55"/>
      <c r="D21" s="56"/>
      <c r="E21" s="20">
        <f t="shared" ref="E21" si="1">SUM(E15:E20)</f>
        <v>550</v>
      </c>
      <c r="F21" s="10">
        <f t="shared" ref="F21" si="2">SUM(F15:F20)</f>
        <v>85</v>
      </c>
      <c r="G21" s="10">
        <f t="shared" ref="G21" si="3">SUM(G15:G20)</f>
        <v>533.46</v>
      </c>
      <c r="H21" s="10">
        <f t="shared" ref="H21" si="4">SUM(H15:H20)</f>
        <v>19.2</v>
      </c>
      <c r="I21" s="10">
        <f>SUM(I15:I20)</f>
        <v>18.349999999999998</v>
      </c>
      <c r="J21" s="10">
        <f t="shared" ref="J21" si="5">SUM(J15:J20)</f>
        <v>70.73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2024-04-09T13:23:06Z</dcterms:modified>
</cp:coreProperties>
</file>