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2617C825-2EE8-45FD-BECD-F235B836A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.02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<sst xmlns="http://schemas.openxmlformats.org/spreadsheetml/2006/main" count="54" uniqueCount="35">
  <si>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</si>
  <si>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</si>
  <si>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</si>
  <si>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</si>
  <si>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</si>
  <si>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</si>
  <si>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</si>
  <si>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</si>
  <si>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</si>
  <si>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</si>
  <si>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</si>
  <si>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</si>
  <si>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</si>
  <si>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</si>
  <si>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</si>
  <si>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</si>
  <si>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</si>
  <si>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</si>
  <si>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</si>
  <si>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</si>
  <si>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</si>
  <si>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</si>
  <si>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</si>
  <si>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</si>
  <si>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</si>
  <si>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</si>
  <si>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</si>
  <si>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Чай с сахаром</t>
  </si>
  <si>
    <t>388, 593(3)</t>
  </si>
  <si>
    <t>Биточки рыбные с томатным соусом 60/30</t>
  </si>
  <si>
    <t>Картофель отварной с маслом</t>
  </si>
  <si>
    <t>Какао с молоком</t>
  </si>
  <si>
    <t xml:space="preserve"> Хлеб  ржаной, пшеничный 20/20</t>
  </si>
  <si>
    <t>Печенье</t>
  </si>
  <si>
    <t>27.02.2024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</si>
</sst>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23</v>
      </c>
      <c r="E4" s="18">
        <v>100</v>
      </c>
      <c r="F4" s="19">
        <v>57.69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ht="30" x14ac:dyDescent="0.25">
      <c r="A5" s="6"/>
      <c r="B5" s="29"/>
      <c r="C5" s="16">
        <v>332</v>
      </c>
      <c r="D5" s="14" t="s">
        <v>24</v>
      </c>
      <c r="E5" s="20">
        <v>135</v>
      </c>
      <c r="F5" s="21">
        <v>11.8</v>
      </c>
      <c r="G5" s="21">
        <v>210.6</v>
      </c>
      <c r="H5" s="21">
        <v>5.2</v>
      </c>
      <c r="I5" s="21">
        <v>7.29</v>
      </c>
      <c r="J5" s="21">
        <v>31</v>
      </c>
    </row>
    <row r="6" spans="1:11" x14ac:dyDescent="0.25">
      <c r="A6" s="6"/>
      <c r="B6" s="30" t="s">
        <v>20</v>
      </c>
      <c r="C6" s="8">
        <v>685</v>
      </c>
      <c r="D6" s="12" t="s">
        <v>27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25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26</v>
      </c>
      <c r="E8" s="20">
        <v>40</v>
      </c>
      <c r="F8" s="21">
        <v>4.51</v>
      </c>
      <c r="G8" s="21">
        <v>35.200000000000003</v>
      </c>
      <c r="H8" s="21">
        <v>0.6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67" t="s">
        <v>14</v>
      </c>
      <c r="C10" s="68"/>
      <c r="D10" s="69"/>
      <c r="E10" s="26">
        <f>SUM(E4:E9)</f>
        <v>500</v>
      </c>
      <c r="F10" s="27">
        <f t="shared" ref="F10:J10" si="0">SUM(F4:F9)</f>
        <v>80</v>
      </c>
      <c r="G10" s="27">
        <f t="shared" si="0"/>
        <v>523.30000000000007</v>
      </c>
      <c r="H10" s="27">
        <f t="shared" si="0"/>
        <v>15.6</v>
      </c>
      <c r="I10" s="27">
        <f t="shared" si="0"/>
        <v>17.579999999999998</v>
      </c>
      <c r="J10" s="27">
        <f t="shared" si="0"/>
        <v>70.8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4" t="s">
        <v>16</v>
      </c>
      <c r="C12" s="65"/>
      <c r="D12" s="66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30" x14ac:dyDescent="0.25">
      <c r="A15" s="6" t="s">
        <v>18</v>
      </c>
      <c r="B15" s="32" t="s">
        <v>19</v>
      </c>
      <c r="C15" s="54" t="s">
        <v>28</v>
      </c>
      <c r="D15" s="55" t="s">
        <v>29</v>
      </c>
      <c r="E15" s="53">
        <v>90</v>
      </c>
      <c r="F15" s="53">
        <v>24.73</v>
      </c>
      <c r="G15" s="46">
        <v>132.75</v>
      </c>
      <c r="H15" s="46">
        <v>6.13</v>
      </c>
      <c r="I15" s="46">
        <v>8.3800000000000008</v>
      </c>
      <c r="J15" s="46">
        <v>9.15</v>
      </c>
    </row>
    <row r="16" spans="1:11" x14ac:dyDescent="0.25">
      <c r="A16" s="6"/>
      <c r="B16" s="33"/>
      <c r="C16" s="49">
        <v>203</v>
      </c>
      <c r="D16" s="50" t="s">
        <v>30</v>
      </c>
      <c r="E16" s="51">
        <v>184</v>
      </c>
      <c r="F16" s="52">
        <v>29.54</v>
      </c>
      <c r="G16" s="52">
        <v>159</v>
      </c>
      <c r="H16" s="34">
        <v>3.5</v>
      </c>
      <c r="I16" s="34">
        <v>3.9</v>
      </c>
      <c r="J16" s="34">
        <v>26.5</v>
      </c>
    </row>
    <row r="17" spans="1:10" x14ac:dyDescent="0.25">
      <c r="A17" s="6"/>
      <c r="B17" s="35" t="s">
        <v>20</v>
      </c>
      <c r="C17" s="36">
        <v>693</v>
      </c>
      <c r="D17" s="56" t="s">
        <v>31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56" t="s">
        <v>32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57" t="s">
        <v>33</v>
      </c>
      <c r="E19" s="39">
        <v>30</v>
      </c>
      <c r="F19" s="48">
        <v>6.85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58" t="s">
        <v>14</v>
      </c>
      <c r="C21" s="59"/>
      <c r="D21" s="60"/>
      <c r="E21" s="44">
        <f>SUM(E15:E20)</f>
        <v>544</v>
      </c>
      <c r="F21" s="45">
        <f t="shared" ref="F21:J21" si="1">SUM(F15:F20)</f>
        <v>79.999999999999986</v>
      </c>
      <c r="G21" s="45">
        <f t="shared" si="1"/>
        <v>585.1</v>
      </c>
      <c r="H21" s="45">
        <f t="shared" si="1"/>
        <v>16.13</v>
      </c>
      <c r="I21" s="45">
        <f t="shared" si="1"/>
        <v>19.55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2024-03-19T11:30:11Z</dcterms:modified>
</cp:coreProperties>
</file>