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B9A1BDE4-76D1-4C5E-A6C0-B363AD55B533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13.1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<sst xmlns="http://schemas.openxmlformats.org/spreadsheetml/2006/main" count="62" uniqueCount="38">
  <si>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</si>
  <si>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</si>
  <si>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</si>
  <si>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</si>
  <si>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</si>
  <si>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</si>
  <si>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</si>
  <si>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</si>
  <si>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</si>
  <si>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</si>
  <si>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</si>
  <si>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</si>
  <si>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</si>
  <si>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</si>
  <si>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</si>
  <si>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</si>
  <si>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</si>
  <si>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</si>
  <si>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</si>
  <si>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</si>
  <si>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</si>
  <si>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</si>
  <si>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</si>
  <si>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</si>
  <si>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</si>
  <si>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Картофель отварной с маслом</t>
  </si>
  <si>
    <t>Завтрак 2</t>
  </si>
  <si>
    <t>фрукты</t>
  </si>
  <si>
    <t>Сок фруктовый Тетра пак</t>
  </si>
  <si>
    <t>Итого за день</t>
  </si>
  <si>
    <t>Фрукты (яблоко) не более 100 г.</t>
  </si>
  <si>
    <t>388,593(3)</t>
  </si>
  <si>
    <t>Биточки рыбные с томатным соусом 60/30</t>
  </si>
  <si>
    <t>Какао с молоком</t>
  </si>
  <si>
    <t>Кукуруза отварная</t>
  </si>
  <si>
    <t>Хлеб ржаной, пшеничный, 20/20</t>
  </si>
  <si>
    <t>Фрукт сезонный - яблоко не менее</t>
  </si>
  <si>
    <t>13.12.2023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</si>
</sst>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8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10" fillId="6" borderId="26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Alignment="1">
      <alignment vertical="top" wrapText="1"/>
    </xf>
    <xf numFmtId="0" fontId="9" fillId="6" borderId="27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13</v>
      </c>
      <c r="C1" s="66"/>
      <c r="D1" s="67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46.5</v>
      </c>
      <c r="G4" s="11">
        <v>277</v>
      </c>
      <c r="H4" s="11">
        <v>9.8699999999999992</v>
      </c>
      <c r="I4" s="45">
        <v>12.7</v>
      </c>
      <c r="J4" s="11">
        <v>30</v>
      </c>
    </row>
    <row r="5" spans="1:10" x14ac:dyDescent="0.25">
      <c r="A5" s="6"/>
      <c r="B5" s="43"/>
      <c r="C5" s="39"/>
      <c r="D5" s="25"/>
      <c r="E5" s="40"/>
      <c r="F5" s="41"/>
      <c r="G5" s="42"/>
      <c r="H5" s="42"/>
      <c r="I5" s="46"/>
      <c r="J5" s="42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7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8"/>
      <c r="J7" s="18"/>
    </row>
    <row r="8" spans="1:10" x14ac:dyDescent="0.25">
      <c r="A8" s="6"/>
      <c r="B8" s="44"/>
      <c r="C8" s="27"/>
      <c r="D8" s="25" t="s">
        <v>30</v>
      </c>
      <c r="E8" s="28">
        <v>100</v>
      </c>
      <c r="F8" s="29">
        <v>15</v>
      </c>
      <c r="G8" s="29">
        <v>55</v>
      </c>
      <c r="H8" s="29">
        <v>0.52</v>
      </c>
      <c r="I8" s="49">
        <v>0.52</v>
      </c>
      <c r="J8" s="29">
        <v>10.9</v>
      </c>
    </row>
    <row r="9" spans="1:10" x14ac:dyDescent="0.25">
      <c r="A9" s="6"/>
      <c r="B9" s="44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7">
        <v>3.42</v>
      </c>
      <c r="J9" s="12">
        <v>27</v>
      </c>
    </row>
    <row r="10" spans="1:10" ht="15.75" thickBot="1" x14ac:dyDescent="0.3">
      <c r="A10" s="9"/>
      <c r="B10" s="71" t="s">
        <v>14</v>
      </c>
      <c r="C10" s="72"/>
      <c r="D10" s="73"/>
      <c r="E10" s="20">
        <f t="shared" ref="E10:J10" si="0">SUM(E4:E9)</f>
        <v>500</v>
      </c>
      <c r="F10" s="10">
        <f t="shared" si="0"/>
        <v>85</v>
      </c>
      <c r="G10" s="30">
        <f t="shared" si="0"/>
        <v>582.05999999999995</v>
      </c>
      <c r="H10" s="10">
        <f t="shared" si="0"/>
        <v>16.59</v>
      </c>
      <c r="I10" s="50">
        <f t="shared" si="0"/>
        <v>19.299999999999997</v>
      </c>
      <c r="J10" s="10">
        <f t="shared" si="0"/>
        <v>81.900000000000006</v>
      </c>
    </row>
    <row r="11" spans="1:10" x14ac:dyDescent="0.25">
      <c r="A11" s="32" t="s">
        <v>26</v>
      </c>
      <c r="B11" s="33" t="s">
        <v>27</v>
      </c>
      <c r="C11" s="34"/>
      <c r="D11" s="35"/>
      <c r="E11" s="34"/>
      <c r="F11" s="34"/>
      <c r="G11" s="34"/>
      <c r="H11" s="34"/>
      <c r="I11" s="51"/>
      <c r="J11" s="34"/>
    </row>
    <row r="12" spans="1:10" x14ac:dyDescent="0.25">
      <c r="A12" s="36"/>
      <c r="B12" s="37"/>
      <c r="C12" s="34"/>
      <c r="D12" s="35" t="s">
        <v>28</v>
      </c>
      <c r="E12" s="34">
        <v>200</v>
      </c>
      <c r="F12" s="34">
        <v>30</v>
      </c>
      <c r="G12" s="34">
        <v>86</v>
      </c>
      <c r="H12" s="34">
        <v>0</v>
      </c>
      <c r="I12" s="51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51"/>
      <c r="J13" s="34"/>
    </row>
    <row r="14" spans="1:10" ht="15.75" thickBot="1" x14ac:dyDescent="0.3">
      <c r="A14" s="36"/>
      <c r="B14" s="74" t="s">
        <v>14</v>
      </c>
      <c r="C14" s="75"/>
      <c r="D14" s="76"/>
      <c r="E14" s="52">
        <f t="shared" ref="E14:H14" si="1">SUM(E11:E13)</f>
        <v>200</v>
      </c>
      <c r="F14" s="52">
        <f t="shared" si="1"/>
        <v>30</v>
      </c>
      <c r="G14" s="52">
        <f t="shared" si="1"/>
        <v>86</v>
      </c>
      <c r="H14" s="52">
        <f t="shared" si="1"/>
        <v>0</v>
      </c>
      <c r="I14" s="52">
        <f>SUM(I11:I13)</f>
        <v>0</v>
      </c>
      <c r="J14" s="52">
        <f>SUM(J11:J13)</f>
        <v>21.6</v>
      </c>
    </row>
    <row r="15" spans="1:10" x14ac:dyDescent="0.25">
      <c r="A15" s="53"/>
      <c r="B15" s="54"/>
      <c r="C15" s="55"/>
      <c r="D15" s="56" t="s">
        <v>29</v>
      </c>
      <c r="E15" s="57">
        <f>SUM(E10:E12)</f>
        <v>700</v>
      </c>
      <c r="F15" s="57">
        <f>SUM(F10:F12)</f>
        <v>115</v>
      </c>
      <c r="G15" s="57">
        <f t="shared" ref="G15:J15" si="2">SUM(G10:G12)</f>
        <v>668.06</v>
      </c>
      <c r="H15" s="57">
        <f t="shared" si="2"/>
        <v>16.59</v>
      </c>
      <c r="I15" s="57">
        <f t="shared" si="2"/>
        <v>19.299999999999997</v>
      </c>
      <c r="J15" s="57">
        <f t="shared" si="2"/>
        <v>103.5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8" t="s">
        <v>16</v>
      </c>
      <c r="C17" s="69"/>
      <c r="D17" s="70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31</v>
      </c>
      <c r="D20" s="58" t="s">
        <v>32</v>
      </c>
      <c r="E20" s="24">
        <v>90</v>
      </c>
      <c r="F20" s="31">
        <v>24.73</v>
      </c>
      <c r="G20" s="59">
        <v>132.75</v>
      </c>
      <c r="H20" s="59">
        <v>6.13</v>
      </c>
      <c r="I20" s="60">
        <v>8.3800000000000008</v>
      </c>
      <c r="J20" s="59">
        <v>9.15</v>
      </c>
    </row>
    <row r="21" spans="1:10" x14ac:dyDescent="0.25">
      <c r="A21" s="6"/>
      <c r="B21" s="43"/>
      <c r="C21" s="39">
        <v>203</v>
      </c>
      <c r="D21" s="25" t="s">
        <v>25</v>
      </c>
      <c r="E21" s="40">
        <v>184</v>
      </c>
      <c r="F21" s="41">
        <v>29.54</v>
      </c>
      <c r="G21" s="42">
        <v>159</v>
      </c>
      <c r="H21" s="42">
        <v>3.5</v>
      </c>
      <c r="I21" s="46">
        <v>3.9</v>
      </c>
      <c r="J21" s="42">
        <v>26.5</v>
      </c>
    </row>
    <row r="22" spans="1:10" x14ac:dyDescent="0.25">
      <c r="A22" s="6"/>
      <c r="B22" s="8" t="s">
        <v>20</v>
      </c>
      <c r="C22" s="13">
        <v>693</v>
      </c>
      <c r="D22" s="23" t="s">
        <v>33</v>
      </c>
      <c r="E22" s="14">
        <v>200</v>
      </c>
      <c r="F22" s="16">
        <v>15.28</v>
      </c>
      <c r="G22" s="12">
        <v>94</v>
      </c>
      <c r="H22" s="12">
        <v>3.3</v>
      </c>
      <c r="I22" s="47">
        <v>3.1</v>
      </c>
      <c r="J22" s="12">
        <v>14</v>
      </c>
    </row>
    <row r="23" spans="1:10" x14ac:dyDescent="0.25">
      <c r="A23" s="6"/>
      <c r="B23" s="8" t="s">
        <v>21</v>
      </c>
      <c r="C23" s="13"/>
      <c r="D23" s="19" t="s">
        <v>35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44"/>
      <c r="C24" s="27">
        <v>131</v>
      </c>
      <c r="D24" s="25" t="s">
        <v>34</v>
      </c>
      <c r="E24" s="28">
        <v>60</v>
      </c>
      <c r="F24" s="29">
        <v>11.85</v>
      </c>
      <c r="G24" s="29">
        <v>22</v>
      </c>
      <c r="H24" s="29">
        <v>1.77</v>
      </c>
      <c r="I24" s="49">
        <v>0.5</v>
      </c>
      <c r="J24" s="29">
        <v>3.28</v>
      </c>
    </row>
    <row r="25" spans="1:10" x14ac:dyDescent="0.25">
      <c r="A25" s="6"/>
      <c r="B25" s="44"/>
      <c r="C25" s="13"/>
      <c r="D25" s="23"/>
      <c r="E25" s="14"/>
      <c r="F25" s="16"/>
      <c r="G25" s="12"/>
      <c r="H25" s="12"/>
      <c r="I25" s="47"/>
      <c r="J25" s="12"/>
    </row>
    <row r="26" spans="1:10" ht="15.75" thickBot="1" x14ac:dyDescent="0.3">
      <c r="A26" s="9"/>
      <c r="B26" s="71" t="s">
        <v>14</v>
      </c>
      <c r="C26" s="72"/>
      <c r="D26" s="73"/>
      <c r="E26" s="20">
        <f t="shared" ref="E26:J26" si="3">SUM(E20:E25)</f>
        <v>574</v>
      </c>
      <c r="F26" s="10">
        <f t="shared" si="3"/>
        <v>84.999999999999986</v>
      </c>
      <c r="G26" s="30">
        <f t="shared" si="3"/>
        <v>496.1</v>
      </c>
      <c r="H26" s="10">
        <f t="shared" si="3"/>
        <v>15.7</v>
      </c>
      <c r="I26" s="50">
        <f t="shared" si="3"/>
        <v>16.149999999999999</v>
      </c>
      <c r="J26" s="10">
        <f t="shared" si="3"/>
        <v>72.210000000000008</v>
      </c>
    </row>
    <row r="27" spans="1:10" x14ac:dyDescent="0.25">
      <c r="A27" s="32" t="s">
        <v>26</v>
      </c>
      <c r="B27" s="33" t="s">
        <v>27</v>
      </c>
      <c r="C27" s="34">
        <v>338</v>
      </c>
      <c r="D27" s="35" t="s">
        <v>36</v>
      </c>
      <c r="E27" s="34">
        <v>200</v>
      </c>
      <c r="F27" s="34">
        <v>30</v>
      </c>
      <c r="G27" s="34">
        <v>93.94</v>
      </c>
      <c r="H27" s="34">
        <v>0.8</v>
      </c>
      <c r="I27" s="51">
        <v>0.8</v>
      </c>
      <c r="J27" s="61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51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51"/>
      <c r="J29" s="34"/>
    </row>
    <row r="30" spans="1:10" ht="15.75" thickBot="1" x14ac:dyDescent="0.3">
      <c r="A30" s="36"/>
      <c r="B30" s="62" t="s">
        <v>14</v>
      </c>
      <c r="C30" s="63"/>
      <c r="D30" s="64"/>
      <c r="E30" s="52">
        <f t="shared" ref="E30:H30" si="4">SUM(E27:E29)</f>
        <v>200</v>
      </c>
      <c r="F30" s="52">
        <f t="shared" si="4"/>
        <v>30</v>
      </c>
      <c r="G30" s="52">
        <f t="shared" si="4"/>
        <v>93.94</v>
      </c>
      <c r="H30" s="52">
        <f t="shared" si="4"/>
        <v>0.8</v>
      </c>
      <c r="I30" s="52">
        <f>SUM(I27:I29)</f>
        <v>0.8</v>
      </c>
      <c r="J30" s="52">
        <f>SUM(J27:J29)</f>
        <v>20</v>
      </c>
    </row>
    <row r="31" spans="1:10" x14ac:dyDescent="0.25">
      <c r="A31" s="53"/>
      <c r="B31" s="54"/>
      <c r="C31" s="55"/>
      <c r="D31" s="56" t="s">
        <v>29</v>
      </c>
      <c r="E31" s="57">
        <f>SUM(E26:E27)</f>
        <v>774</v>
      </c>
      <c r="F31" s="57">
        <f t="shared" ref="F31:J31" si="5">SUM(F26:F27)</f>
        <v>114.99999999999999</v>
      </c>
      <c r="G31" s="57">
        <f t="shared" si="5"/>
        <v>590.04</v>
      </c>
      <c r="H31" s="57">
        <f t="shared" si="5"/>
        <v>16.5</v>
      </c>
      <c r="I31" s="57">
        <f t="shared" si="5"/>
        <v>16.95</v>
      </c>
      <c r="J31" s="57">
        <f t="shared" si="5"/>
        <v>92.210000000000008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2023-12-10T14:56:55Z</dcterms:modified>
</cp:coreProperties>
</file>