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5A917BC0-7301-4393-8914-0DDFEFBB589D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24.1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<sst xmlns="http://schemas.openxmlformats.org/spreadsheetml/2006/main" count="63" uniqueCount="39">
  <si>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</si>
  <si>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</si>
  <si>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</si>
  <si>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</si>
  <si>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</si>
  <si>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</si>
  <si>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</si>
  <si>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</si>
  <si>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</si>
  <si>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</si>
  <si>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</si>
  <si>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</si>
  <si>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</si>
  <si>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</si>
  <si>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</si>
  <si>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</si>
  <si>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</si>
  <si>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</si>
  <si>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</si>
  <si>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</si>
  <si>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</si>
  <si>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</si>
  <si>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</si>
  <si>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</si>
  <si>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Завтрак 2</t>
  </si>
  <si>
    <t>фрукты</t>
  </si>
  <si>
    <t>Фрукты сезонные не менее 180 г</t>
  </si>
  <si>
    <t>Итого за день</t>
  </si>
  <si>
    <t>Кисель с витаминами "Витошка"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</si>
  <si>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</si>
  <si>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</si>
  <si>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</si>
  <si>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</si>
  <si>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</si>
  <si>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</si>
  <si>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</si>
  <si>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</si>
  <si>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Соки овощные или фруктовые или ягодные</t>
  </si>
  <si>
    <t>24.11.2023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</si>
</sst>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2" fontId="3" fillId="3" borderId="25" xfId="0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6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>
      <alignment vertical="top" wrapText="1"/>
    </xf>
    <xf numFmtId="0" fontId="8" fillId="6" borderId="27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3" borderId="13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1" fillId="6" borderId="26" xfId="0" applyFont="1" applyFill="1" applyBorder="1" applyAlignment="1" applyProtection="1">
      <alignment horizontal="right"/>
      <protection locked="0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3" t="s">
        <v>22</v>
      </c>
      <c r="D4" s="22" t="s">
        <v>23</v>
      </c>
      <c r="E4" s="21">
        <v>200</v>
      </c>
      <c r="F4" s="27">
        <v>41.4</v>
      </c>
      <c r="G4" s="27">
        <v>176.1</v>
      </c>
      <c r="H4" s="27">
        <v>7</v>
      </c>
      <c r="I4" s="43">
        <v>7</v>
      </c>
      <c r="J4" s="27">
        <v>21.7</v>
      </c>
    </row>
    <row r="5" spans="1:10" x14ac:dyDescent="0.25">
      <c r="A5" s="6"/>
      <c r="B5" s="41"/>
      <c r="C5" s="37"/>
      <c r="D5" s="22"/>
      <c r="E5" s="38"/>
      <c r="F5" s="39"/>
      <c r="G5" s="40"/>
      <c r="H5" s="40"/>
      <c r="I5" s="44"/>
      <c r="J5" s="40"/>
    </row>
    <row r="6" spans="1:10" x14ac:dyDescent="0.25">
      <c r="A6" s="6"/>
      <c r="B6" s="8" t="s">
        <v>20</v>
      </c>
      <c r="C6" s="11">
        <v>648</v>
      </c>
      <c r="D6" s="19" t="s">
        <v>28</v>
      </c>
      <c r="E6" s="12">
        <v>200</v>
      </c>
      <c r="F6" s="13">
        <v>12.8</v>
      </c>
      <c r="G6" s="10">
        <v>95</v>
      </c>
      <c r="H6" s="10">
        <v>0</v>
      </c>
      <c r="I6" s="45">
        <v>0</v>
      </c>
      <c r="J6" s="10">
        <v>24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46"/>
      <c r="J7" s="15"/>
    </row>
    <row r="8" spans="1:10" x14ac:dyDescent="0.25">
      <c r="A8" s="6"/>
      <c r="B8" s="42"/>
      <c r="C8" s="24">
        <v>770</v>
      </c>
      <c r="D8" s="22" t="s">
        <v>29</v>
      </c>
      <c r="E8" s="25">
        <v>80</v>
      </c>
      <c r="F8" s="26">
        <v>12.8</v>
      </c>
      <c r="G8" s="26">
        <v>236</v>
      </c>
      <c r="H8" s="26">
        <v>5</v>
      </c>
      <c r="I8" s="47">
        <v>8</v>
      </c>
      <c r="J8" s="26">
        <v>31</v>
      </c>
    </row>
    <row r="9" spans="1:10" x14ac:dyDescent="0.25">
      <c r="A9" s="6"/>
      <c r="B9" s="42"/>
      <c r="C9" s="11">
        <v>96</v>
      </c>
      <c r="D9" s="19" t="s">
        <v>30</v>
      </c>
      <c r="E9" s="12">
        <v>20</v>
      </c>
      <c r="F9" s="13">
        <v>18</v>
      </c>
      <c r="G9" s="10">
        <v>80</v>
      </c>
      <c r="H9" s="10">
        <v>4</v>
      </c>
      <c r="I9" s="45">
        <v>4</v>
      </c>
      <c r="J9" s="10">
        <v>6.4</v>
      </c>
    </row>
    <row r="10" spans="1:10" ht="15.75" thickBot="1" x14ac:dyDescent="0.3">
      <c r="A10" s="9"/>
      <c r="B10" s="77" t="s">
        <v>14</v>
      </c>
      <c r="C10" s="78"/>
      <c r="D10" s="79"/>
      <c r="E10" s="35">
        <f t="shared" ref="E10:J10" si="0">SUM(E4:E9)</f>
        <v>500</v>
      </c>
      <c r="F10" s="36">
        <f t="shared" si="0"/>
        <v>85</v>
      </c>
      <c r="G10" s="36">
        <f t="shared" si="0"/>
        <v>587.1</v>
      </c>
      <c r="H10" s="36">
        <f t="shared" si="0"/>
        <v>16</v>
      </c>
      <c r="I10" s="48">
        <f t="shared" si="0"/>
        <v>19</v>
      </c>
      <c r="J10" s="36">
        <f t="shared" si="0"/>
        <v>83.100000000000009</v>
      </c>
    </row>
    <row r="11" spans="1:10" x14ac:dyDescent="0.25">
      <c r="A11" s="28" t="s">
        <v>24</v>
      </c>
      <c r="B11" s="29" t="s">
        <v>25</v>
      </c>
      <c r="C11" s="30"/>
      <c r="D11" s="31" t="s">
        <v>26</v>
      </c>
      <c r="E11" s="30">
        <v>200</v>
      </c>
      <c r="F11" s="30">
        <v>30</v>
      </c>
      <c r="G11" s="30">
        <v>110</v>
      </c>
      <c r="H11" s="30">
        <v>1.04</v>
      </c>
      <c r="I11" s="49">
        <v>1.04</v>
      </c>
      <c r="J11" s="30">
        <v>21.8</v>
      </c>
    </row>
    <row r="12" spans="1:10" x14ac:dyDescent="0.25">
      <c r="A12" s="32"/>
      <c r="B12" s="33"/>
      <c r="C12" s="30"/>
      <c r="D12" s="34"/>
      <c r="E12" s="30"/>
      <c r="F12" s="30"/>
      <c r="G12" s="30"/>
      <c r="H12" s="30"/>
      <c r="I12" s="49"/>
      <c r="J12" s="30"/>
    </row>
    <row r="13" spans="1:10" x14ac:dyDescent="0.25">
      <c r="A13" s="32"/>
      <c r="B13" s="33"/>
      <c r="C13" s="30"/>
      <c r="D13" s="34"/>
      <c r="E13" s="30"/>
      <c r="F13" s="30"/>
      <c r="G13" s="30"/>
      <c r="H13" s="30"/>
      <c r="I13" s="49"/>
      <c r="J13" s="30"/>
    </row>
    <row r="14" spans="1:10" ht="15.75" thickBot="1" x14ac:dyDescent="0.3">
      <c r="A14" s="32"/>
      <c r="B14" s="80" t="s">
        <v>14</v>
      </c>
      <c r="C14" s="81"/>
      <c r="D14" s="82"/>
      <c r="E14" s="50">
        <f t="shared" ref="E14:H14" si="1">SUM(E11:E13)</f>
        <v>200</v>
      </c>
      <c r="F14" s="50">
        <f t="shared" si="1"/>
        <v>30</v>
      </c>
      <c r="G14" s="50">
        <f t="shared" si="1"/>
        <v>110</v>
      </c>
      <c r="H14" s="50">
        <f t="shared" si="1"/>
        <v>1.04</v>
      </c>
      <c r="I14" s="50">
        <f>SUM(I11:I13)</f>
        <v>1.04</v>
      </c>
      <c r="J14" s="50">
        <f>SUM(J11:J13)</f>
        <v>21.8</v>
      </c>
    </row>
    <row r="15" spans="1:10" x14ac:dyDescent="0.25">
      <c r="A15" s="51"/>
      <c r="B15" s="52"/>
      <c r="C15" s="53"/>
      <c r="D15" s="54" t="s">
        <v>27</v>
      </c>
      <c r="E15" s="55">
        <f>SUM(E10:E11)</f>
        <v>700</v>
      </c>
      <c r="F15" s="55">
        <f t="shared" ref="F15:J15" si="2">SUM(F10:F11)</f>
        <v>115</v>
      </c>
      <c r="G15" s="55">
        <f t="shared" si="2"/>
        <v>697.1</v>
      </c>
      <c r="H15" s="55">
        <f t="shared" si="2"/>
        <v>17.04</v>
      </c>
      <c r="I15" s="55">
        <f t="shared" si="2"/>
        <v>20.04</v>
      </c>
      <c r="J15" s="55">
        <f t="shared" si="2"/>
        <v>104.9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74" t="s">
        <v>16</v>
      </c>
      <c r="C17" s="75"/>
      <c r="D17" s="76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0"/>
    </row>
    <row r="19" spans="1:11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1" ht="30" x14ac:dyDescent="0.25">
      <c r="A20" s="6" t="s">
        <v>18</v>
      </c>
      <c r="B20" s="7" t="s">
        <v>19</v>
      </c>
      <c r="C20" s="23" t="s">
        <v>32</v>
      </c>
      <c r="D20" s="56" t="s">
        <v>31</v>
      </c>
      <c r="E20" s="21">
        <v>90</v>
      </c>
      <c r="F20" s="27">
        <v>41.5</v>
      </c>
      <c r="G20" s="27">
        <v>174.33</v>
      </c>
      <c r="H20" s="27">
        <v>12.1</v>
      </c>
      <c r="I20" s="43">
        <v>12.37</v>
      </c>
      <c r="J20" s="27">
        <v>2.7</v>
      </c>
    </row>
    <row r="21" spans="1:11" x14ac:dyDescent="0.25">
      <c r="A21" s="6"/>
      <c r="B21" s="41"/>
      <c r="C21" s="37">
        <v>397</v>
      </c>
      <c r="D21" s="22" t="s">
        <v>33</v>
      </c>
      <c r="E21" s="38">
        <v>150</v>
      </c>
      <c r="F21" s="39">
        <v>9.5299999999999994</v>
      </c>
      <c r="G21" s="40">
        <v>215.68</v>
      </c>
      <c r="H21" s="40">
        <v>5.75</v>
      </c>
      <c r="I21" s="44">
        <v>5.1100000000000003</v>
      </c>
      <c r="J21" s="40">
        <v>35.35</v>
      </c>
    </row>
    <row r="22" spans="1:11" x14ac:dyDescent="0.25">
      <c r="A22" s="6"/>
      <c r="B22" s="8" t="s">
        <v>20</v>
      </c>
      <c r="C22" s="11">
        <v>685</v>
      </c>
      <c r="D22" s="19" t="s">
        <v>34</v>
      </c>
      <c r="E22" s="12">
        <v>200</v>
      </c>
      <c r="F22" s="13">
        <v>1.65</v>
      </c>
      <c r="G22" s="10">
        <v>35</v>
      </c>
      <c r="H22" s="10">
        <v>0</v>
      </c>
      <c r="I22" s="45">
        <v>0</v>
      </c>
      <c r="J22" s="10">
        <v>9</v>
      </c>
    </row>
    <row r="23" spans="1:11" x14ac:dyDescent="0.25">
      <c r="A23" s="6"/>
      <c r="B23" s="8" t="s">
        <v>21</v>
      </c>
      <c r="C23" s="11"/>
      <c r="D23" s="16" t="s">
        <v>35</v>
      </c>
      <c r="E23" s="14">
        <v>40</v>
      </c>
      <c r="F23" s="15">
        <v>3.6</v>
      </c>
      <c r="G23" s="15">
        <v>88.35</v>
      </c>
      <c r="H23" s="15">
        <v>1</v>
      </c>
      <c r="I23" s="46">
        <v>0.27</v>
      </c>
      <c r="J23" s="15">
        <v>19.28</v>
      </c>
    </row>
    <row r="24" spans="1:11" x14ac:dyDescent="0.25">
      <c r="A24" s="6"/>
      <c r="B24" s="42"/>
      <c r="C24" s="24">
        <v>338</v>
      </c>
      <c r="D24" s="22" t="s">
        <v>36</v>
      </c>
      <c r="E24" s="25">
        <v>100</v>
      </c>
      <c r="F24" s="26">
        <v>28.72</v>
      </c>
      <c r="G24" s="26">
        <v>46.97</v>
      </c>
      <c r="H24" s="26">
        <v>0.4</v>
      </c>
      <c r="I24" s="47">
        <v>0.4</v>
      </c>
      <c r="J24" s="26">
        <v>10</v>
      </c>
    </row>
    <row r="25" spans="1:11" x14ac:dyDescent="0.25">
      <c r="A25" s="6"/>
      <c r="B25" s="42"/>
      <c r="C25" s="11"/>
      <c r="D25" s="19"/>
      <c r="E25" s="12"/>
      <c r="F25" s="13"/>
      <c r="G25" s="10"/>
      <c r="H25" s="10"/>
      <c r="I25" s="45"/>
      <c r="J25" s="10"/>
    </row>
    <row r="26" spans="1:11" ht="15.75" thickBot="1" x14ac:dyDescent="0.3">
      <c r="A26" s="9"/>
      <c r="B26" s="77" t="s">
        <v>14</v>
      </c>
      <c r="C26" s="78"/>
      <c r="D26" s="79"/>
      <c r="E26" s="35">
        <f t="shared" ref="E26:J26" si="3">SUM(E20:E25)</f>
        <v>580</v>
      </c>
      <c r="F26" s="36">
        <f t="shared" si="3"/>
        <v>85</v>
      </c>
      <c r="G26" s="36">
        <f t="shared" si="3"/>
        <v>560.33000000000004</v>
      </c>
      <c r="H26" s="36">
        <f t="shared" si="3"/>
        <v>19.25</v>
      </c>
      <c r="I26" s="48">
        <f t="shared" si="3"/>
        <v>18.149999999999999</v>
      </c>
      <c r="J26" s="36">
        <f t="shared" si="3"/>
        <v>76.330000000000013</v>
      </c>
    </row>
    <row r="27" spans="1:11" x14ac:dyDescent="0.25">
      <c r="A27" s="28" t="s">
        <v>24</v>
      </c>
      <c r="B27" s="29" t="s">
        <v>25</v>
      </c>
      <c r="C27" s="57"/>
      <c r="D27" s="58"/>
      <c r="E27" s="57"/>
      <c r="F27" s="57"/>
      <c r="G27" s="57"/>
      <c r="H27" s="57"/>
      <c r="I27" s="59"/>
      <c r="J27" s="60"/>
    </row>
    <row r="28" spans="1:11" x14ac:dyDescent="0.25">
      <c r="A28" s="32"/>
      <c r="B28" s="33"/>
      <c r="C28" s="57">
        <v>389</v>
      </c>
      <c r="D28" s="58" t="s">
        <v>37</v>
      </c>
      <c r="E28" s="57">
        <v>200</v>
      </c>
      <c r="F28" s="57">
        <v>30</v>
      </c>
      <c r="G28" s="57">
        <v>65.8</v>
      </c>
      <c r="H28" s="57">
        <v>1</v>
      </c>
      <c r="I28" s="59">
        <v>0.2</v>
      </c>
      <c r="J28" s="57">
        <v>20</v>
      </c>
    </row>
    <row r="29" spans="1:11" x14ac:dyDescent="0.25">
      <c r="A29" s="32"/>
      <c r="B29" s="33"/>
      <c r="C29" s="57"/>
      <c r="D29" s="61"/>
      <c r="E29" s="57"/>
      <c r="F29" s="57"/>
      <c r="G29" s="57"/>
      <c r="H29" s="57"/>
      <c r="I29" s="59"/>
      <c r="J29" s="57"/>
    </row>
    <row r="30" spans="1:11" ht="15.75" thickBot="1" x14ac:dyDescent="0.3">
      <c r="A30" s="32"/>
      <c r="B30" s="68" t="s">
        <v>14</v>
      </c>
      <c r="C30" s="69"/>
      <c r="D30" s="70"/>
      <c r="E30" s="62">
        <f t="shared" ref="E30:H30" si="4">SUM(E27:E29)</f>
        <v>200</v>
      </c>
      <c r="F30" s="62">
        <f t="shared" si="4"/>
        <v>30</v>
      </c>
      <c r="G30" s="62">
        <f t="shared" si="4"/>
        <v>65.8</v>
      </c>
      <c r="H30" s="62">
        <f t="shared" si="4"/>
        <v>1</v>
      </c>
      <c r="I30" s="62">
        <f>SUM(I27:I29)</f>
        <v>0.2</v>
      </c>
      <c r="J30" s="63">
        <f>SUM(J27:J29)</f>
        <v>20</v>
      </c>
    </row>
    <row r="31" spans="1:11" x14ac:dyDescent="0.25">
      <c r="A31" s="51"/>
      <c r="B31" s="64"/>
      <c r="C31" s="65"/>
      <c r="D31" s="66" t="s">
        <v>27</v>
      </c>
      <c r="E31" s="67">
        <f>SUM(E26:E28)</f>
        <v>780</v>
      </c>
      <c r="F31" s="67">
        <f>SUM(F26:F28)</f>
        <v>115</v>
      </c>
      <c r="G31" s="67">
        <f t="shared" ref="G31:J31" si="5">SUM(G26:G28)</f>
        <v>626.13</v>
      </c>
      <c r="H31" s="67">
        <f t="shared" si="5"/>
        <v>20.25</v>
      </c>
      <c r="I31" s="67">
        <f t="shared" si="5"/>
        <v>18.349999999999998</v>
      </c>
      <c r="J31" s="67">
        <f t="shared" si="5"/>
        <v>96.330000000000013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2023-11-19T16:07:33Z</dcterms:modified>
</cp:coreProperties>
</file>