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B3B9B76E-F756-4148-A485-E20790656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<sst xmlns="http://schemas.openxmlformats.org/spreadsheetml/2006/main" count="59" uniqueCount="44">
  <si>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</si>
  <si>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</si>
  <si>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</si>
  <si>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</si>
  <si>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</si>
  <si>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</si>
  <si>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</si>
  <si>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</si>
  <si>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</si>
  <si>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</si>
  <si>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</si>
  <si>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</si>
  <si>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</si>
  <si>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</si>
  <si>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</si>
  <si>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</si>
  <si>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</si>
  <si>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</si>
  <si>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</si>
  <si>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</si>
  <si>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</si>
  <si>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</si>
  <si>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</si>
  <si>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</si>
  <si>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</si>
  <si>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менее 100 г.</t>
  </si>
  <si>
    <t>Обед</t>
  </si>
  <si>
    <t>закуска</t>
  </si>
  <si>
    <t>1 блюдо</t>
  </si>
  <si>
    <t>2 блюдо</t>
  </si>
  <si>
    <t>388, 593(3)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</si>
  <si>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</si>
  <si>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</si>
  <si>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</si>
  <si>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</si>
  <si>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</si>
  <si>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</si>
  <si>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</si>
  <si>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кукуруза) отварные</t>
  </si>
  <si>
    <t>Суп картофельный с крупой (пшено)</t>
  </si>
  <si>
    <t>Биточки рыбные с т/соусом 60/40</t>
  </si>
  <si>
    <t>Картофель отварной с маслом</t>
  </si>
  <si>
    <t>Кисель из концентратов</t>
  </si>
  <si>
    <t>10.10.2023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</si>
</sst>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333</v>
      </c>
      <c r="D4" s="28" t="s">
        <v>23</v>
      </c>
      <c r="E4" s="27">
        <v>150</v>
      </c>
      <c r="F4" s="16">
        <v>39.1</v>
      </c>
      <c r="G4" s="11">
        <v>271</v>
      </c>
      <c r="H4" s="11">
        <v>9.8699999999999992</v>
      </c>
      <c r="I4" s="11">
        <v>12.7</v>
      </c>
      <c r="J4" s="13">
        <v>30</v>
      </c>
    </row>
    <row r="5" spans="1:10" x14ac:dyDescent="0.25">
      <c r="A5" s="6"/>
      <c r="B5" s="8" t="s">
        <v>20</v>
      </c>
      <c r="C5" s="14">
        <v>692</v>
      </c>
      <c r="D5" s="26" t="s">
        <v>24</v>
      </c>
      <c r="E5" s="15">
        <v>200</v>
      </c>
      <c r="F5" s="17">
        <v>11.5</v>
      </c>
      <c r="G5" s="12">
        <v>98.26</v>
      </c>
      <c r="H5" s="12">
        <v>3.2</v>
      </c>
      <c r="I5" s="12">
        <v>2.66</v>
      </c>
      <c r="J5" s="18">
        <v>14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/>
      <c r="D7" s="28" t="s">
        <v>25</v>
      </c>
      <c r="E7" s="31">
        <v>110</v>
      </c>
      <c r="F7" s="32">
        <v>22.4</v>
      </c>
      <c r="G7" s="32">
        <v>61.1</v>
      </c>
      <c r="H7" s="32">
        <v>0.52</v>
      </c>
      <c r="I7" s="32">
        <v>0.52</v>
      </c>
      <c r="J7" s="33">
        <v>12</v>
      </c>
    </row>
    <row r="8" spans="1:10" x14ac:dyDescent="0.25">
      <c r="A8" s="6"/>
      <c r="B8" s="8"/>
      <c r="C8" s="14"/>
      <c r="D8" s="26" t="s">
        <v>22</v>
      </c>
      <c r="E8" s="15">
        <v>40</v>
      </c>
      <c r="F8" s="17">
        <v>12</v>
      </c>
      <c r="G8" s="12">
        <v>156.80000000000001</v>
      </c>
      <c r="H8" s="12">
        <v>3</v>
      </c>
      <c r="I8" s="12">
        <v>3.42</v>
      </c>
      <c r="J8" s="18">
        <v>27</v>
      </c>
    </row>
    <row r="9" spans="1:10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34">
        <f t="shared" si="0"/>
        <v>587.16000000000008</v>
      </c>
      <c r="H9" s="10">
        <f t="shared" si="0"/>
        <v>16.59</v>
      </c>
      <c r="I9" s="10">
        <f t="shared" si="0"/>
        <v>19.299999999999997</v>
      </c>
      <c r="J9" s="10">
        <f t="shared" si="0"/>
        <v>83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5" t="s">
        <v>26</v>
      </c>
      <c r="B14" s="36" t="s">
        <v>27</v>
      </c>
      <c r="C14" s="37" t="s">
        <v>37</v>
      </c>
      <c r="D14" s="38" t="s">
        <v>38</v>
      </c>
      <c r="E14" s="39">
        <v>18</v>
      </c>
      <c r="F14" s="40">
        <v>6.14</v>
      </c>
      <c r="G14" s="40">
        <v>6.6</v>
      </c>
      <c r="H14" s="40">
        <v>0.53</v>
      </c>
      <c r="I14" s="40">
        <v>3.5999999999999997E-2</v>
      </c>
      <c r="J14" s="41">
        <v>0.98</v>
      </c>
    </row>
    <row r="15" spans="1:10" x14ac:dyDescent="0.25">
      <c r="A15" s="35"/>
      <c r="B15" s="42" t="s">
        <v>28</v>
      </c>
      <c r="C15" s="14">
        <v>138</v>
      </c>
      <c r="D15" s="43" t="s">
        <v>39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30" x14ac:dyDescent="0.25">
      <c r="A16" s="35"/>
      <c r="B16" s="42" t="s">
        <v>29</v>
      </c>
      <c r="C16" s="44" t="s">
        <v>30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5"/>
      <c r="B17" s="42" t="s">
        <v>31</v>
      </c>
      <c r="C17" s="44">
        <v>203</v>
      </c>
      <c r="D17" s="43" t="s">
        <v>41</v>
      </c>
      <c r="E17" s="15">
        <v>150</v>
      </c>
      <c r="F17" s="12">
        <v>20.85</v>
      </c>
      <c r="G17" s="12">
        <v>129.62</v>
      </c>
      <c r="H17" s="12">
        <v>2.85</v>
      </c>
      <c r="I17" s="12">
        <v>3.18</v>
      </c>
      <c r="J17" s="18">
        <v>21.6</v>
      </c>
    </row>
    <row r="18" spans="1:10" x14ac:dyDescent="0.25">
      <c r="A18" s="35"/>
      <c r="B18" s="42" t="s">
        <v>32</v>
      </c>
      <c r="C18" s="30">
        <v>648</v>
      </c>
      <c r="D18" s="43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2" t="s">
        <v>33</v>
      </c>
      <c r="C19" s="71" t="s">
        <v>34</v>
      </c>
      <c r="D19" s="72" t="s">
        <v>35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2" t="s">
        <v>36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9"/>
      <c r="B21" s="55" t="s">
        <v>14</v>
      </c>
      <c r="C21" s="56"/>
      <c r="D21" s="57"/>
      <c r="E21" s="50">
        <f t="shared" ref="E21:J21" si="1">SUM(E14:E20)</f>
        <v>768</v>
      </c>
      <c r="F21" s="51">
        <f t="shared" si="1"/>
        <v>85</v>
      </c>
      <c r="G21" s="51">
        <f t="shared" si="1"/>
        <v>596.73</v>
      </c>
      <c r="H21" s="51">
        <f t="shared" si="1"/>
        <v>16.86</v>
      </c>
      <c r="I21" s="51">
        <f t="shared" si="1"/>
        <v>14.266</v>
      </c>
      <c r="J21" s="52">
        <f t="shared" si="1"/>
        <v>97.66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2023-10-10T05:50:08Z</dcterms:modified>
</cp:coreProperties>
</file>