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4CED3DA2-8912-40CD-8385-BD283636846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<sst xmlns="http://schemas.openxmlformats.org/spreadsheetml/2006/main" count="59" uniqueCount="44">
  <si>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</si>
  <si>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</si>
  <si>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</si>
  <si>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</si>
  <si>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</si>
  <si>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</si>
  <si>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</si>
  <si>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</si>
  <si>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</si>
  <si>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</si>
  <si>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</si>
  <si>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</si>
  <si>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</si>
  <si>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</si>
  <si>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</si>
  <si>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</si>
  <si>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</si>
  <si>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</si>
  <si>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</si>
  <si>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</si>
  <si>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</si>
  <si>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</si>
  <si>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Печенье "Сахарное"</t>
  </si>
  <si>
    <t>12.09.2023 г.</t>
  </si>
  <si>
    <t>Макаронные изделия отварные с сыром</t>
  </si>
  <si>
    <t>Кофейный напиток с молоком</t>
  </si>
  <si>
    <t>Фрукты (яблоко) не менее 100 г.</t>
  </si>
  <si>
    <t>Обед</t>
  </si>
  <si>
    <t>закуска</t>
  </si>
  <si>
    <t>1 блюдо</t>
  </si>
  <si>
    <t>2 блюдо</t>
  </si>
  <si>
    <t>388, 593(3)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</si>
  <si>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</si>
  <si>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</si>
  <si>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</si>
  <si>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</si>
  <si>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</si>
  <si>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</si>
  <si>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131 пром</t>
  </si>
  <si>
    <t>Зеленый горошек (или кукуруза) отварные</t>
  </si>
  <si>
    <t>Суп картофельный с крупой (пшено)</t>
  </si>
  <si>
    <t>Биточки рыбные с т/соусом 60/40</t>
  </si>
  <si>
    <t>Картофель отварной с маслом</t>
  </si>
  <si>
    <t>Кисель из концентратов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</si>
</sst>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6" fillId="2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2" fontId="0" fillId="0" borderId="4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7" xfId="0" applyBorder="1"/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13</v>
      </c>
      <c r="C1" s="36"/>
      <c r="D1" s="37"/>
      <c r="E1" s="1" t="s">
        <v>10</v>
      </c>
      <c r="F1" s="2" t="s">
        <v>15</v>
      </c>
      <c r="G1" s="1"/>
      <c r="H1" s="1"/>
      <c r="I1" s="1" t="s">
        <v>1</v>
      </c>
      <c r="J1" s="2" t="s">
        <v>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9">
        <v>333</v>
      </c>
      <c r="D4" s="28" t="s">
        <v>24</v>
      </c>
      <c r="E4" s="27">
        <v>150</v>
      </c>
      <c r="F4" s="16">
        <v>39.1</v>
      </c>
      <c r="G4" s="11">
        <v>271</v>
      </c>
      <c r="H4" s="11">
        <v>9.8699999999999992</v>
      </c>
      <c r="I4" s="11">
        <v>12.7</v>
      </c>
      <c r="J4" s="13">
        <v>30</v>
      </c>
    </row>
    <row r="5" spans="1:10" x14ac:dyDescent="0.25">
      <c r="A5" s="6"/>
      <c r="B5" s="8" t="s">
        <v>20</v>
      </c>
      <c r="C5" s="14">
        <v>692</v>
      </c>
      <c r="D5" s="26" t="s">
        <v>25</v>
      </c>
      <c r="E5" s="15">
        <v>200</v>
      </c>
      <c r="F5" s="17">
        <v>11.5</v>
      </c>
      <c r="G5" s="12">
        <v>98.26</v>
      </c>
      <c r="H5" s="12">
        <v>3.2</v>
      </c>
      <c r="I5" s="12">
        <v>2.66</v>
      </c>
      <c r="J5" s="18">
        <v>14</v>
      </c>
    </row>
    <row r="6" spans="1:10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0" x14ac:dyDescent="0.25">
      <c r="A7" s="6"/>
      <c r="B7" s="8"/>
      <c r="C7" s="30"/>
      <c r="D7" s="28" t="s">
        <v>26</v>
      </c>
      <c r="E7" s="31">
        <v>110</v>
      </c>
      <c r="F7" s="32">
        <v>22.4</v>
      </c>
      <c r="G7" s="32">
        <v>61.1</v>
      </c>
      <c r="H7" s="32">
        <v>0.52</v>
      </c>
      <c r="I7" s="32">
        <v>0.52</v>
      </c>
      <c r="J7" s="33">
        <v>12</v>
      </c>
    </row>
    <row r="8" spans="1:10" x14ac:dyDescent="0.25">
      <c r="A8" s="6"/>
      <c r="B8" s="8"/>
      <c r="C8" s="14"/>
      <c r="D8" s="26" t="s">
        <v>22</v>
      </c>
      <c r="E8" s="15">
        <v>40</v>
      </c>
      <c r="F8" s="17">
        <v>12</v>
      </c>
      <c r="G8" s="12">
        <v>156.80000000000001</v>
      </c>
      <c r="H8" s="12">
        <v>3</v>
      </c>
      <c r="I8" s="12">
        <v>3.42</v>
      </c>
      <c r="J8" s="18">
        <v>27</v>
      </c>
    </row>
    <row r="9" spans="1:10" ht="15.75" thickBot="1" x14ac:dyDescent="0.3">
      <c r="A9" s="9"/>
      <c r="B9" s="41" t="s">
        <v>14</v>
      </c>
      <c r="C9" s="42"/>
      <c r="D9" s="43"/>
      <c r="E9" s="23">
        <f t="shared" ref="E9:J9" si="0">SUM(E4:E8)</f>
        <v>500</v>
      </c>
      <c r="F9" s="10">
        <f t="shared" si="0"/>
        <v>85</v>
      </c>
      <c r="G9" s="34">
        <f t="shared" si="0"/>
        <v>587.16000000000008</v>
      </c>
      <c r="H9" s="10">
        <f t="shared" si="0"/>
        <v>16.59</v>
      </c>
      <c r="I9" s="10">
        <f t="shared" si="0"/>
        <v>19.299999999999997</v>
      </c>
      <c r="J9" s="10">
        <f t="shared" si="0"/>
        <v>83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38" t="s">
        <v>16</v>
      </c>
      <c r="C11" s="39"/>
      <c r="D11" s="40"/>
      <c r="E11" s="1" t="s">
        <v>10</v>
      </c>
      <c r="F11" s="2" t="s">
        <v>17</v>
      </c>
      <c r="G11" s="1"/>
      <c r="H11" s="1"/>
      <c r="I11" s="1" t="s">
        <v>1</v>
      </c>
      <c r="J11" s="2" t="s">
        <v>23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0" x14ac:dyDescent="0.25">
      <c r="A14" s="44" t="s">
        <v>27</v>
      </c>
      <c r="B14" s="45" t="s">
        <v>28</v>
      </c>
      <c r="C14" s="46" t="s">
        <v>38</v>
      </c>
      <c r="D14" s="47" t="s">
        <v>39</v>
      </c>
      <c r="E14" s="48">
        <v>18</v>
      </c>
      <c r="F14" s="49">
        <v>6.14</v>
      </c>
      <c r="G14" s="49">
        <v>6.6</v>
      </c>
      <c r="H14" s="49">
        <v>0.53</v>
      </c>
      <c r="I14" s="49">
        <v>3.5999999999999997E-2</v>
      </c>
      <c r="J14" s="50">
        <v>0.98</v>
      </c>
    </row>
    <row r="15" spans="1:10" x14ac:dyDescent="0.25">
      <c r="A15" s="44"/>
      <c r="B15" s="51" t="s">
        <v>29</v>
      </c>
      <c r="C15" s="14">
        <v>138</v>
      </c>
      <c r="D15" s="52" t="s">
        <v>40</v>
      </c>
      <c r="E15" s="15">
        <v>250</v>
      </c>
      <c r="F15" s="12">
        <v>11.49</v>
      </c>
      <c r="G15" s="12">
        <v>112</v>
      </c>
      <c r="H15" s="12">
        <v>2.6</v>
      </c>
      <c r="I15" s="12">
        <v>2.5</v>
      </c>
      <c r="J15" s="18">
        <v>19.3</v>
      </c>
    </row>
    <row r="16" spans="1:10" ht="30" x14ac:dyDescent="0.25">
      <c r="A16" s="44"/>
      <c r="B16" s="51" t="s">
        <v>30</v>
      </c>
      <c r="C16" s="53" t="s">
        <v>31</v>
      </c>
      <c r="D16" s="54" t="s">
        <v>41</v>
      </c>
      <c r="E16" s="55">
        <v>100</v>
      </c>
      <c r="F16" s="56">
        <v>29.86</v>
      </c>
      <c r="G16" s="56">
        <v>162.08000000000001</v>
      </c>
      <c r="H16" s="56">
        <v>9.6300000000000008</v>
      </c>
      <c r="I16" s="56">
        <v>8.25</v>
      </c>
      <c r="J16" s="57">
        <v>11.68</v>
      </c>
    </row>
    <row r="17" spans="1:10" x14ac:dyDescent="0.25">
      <c r="A17" s="44"/>
      <c r="B17" s="51" t="s">
        <v>32</v>
      </c>
      <c r="C17" s="53">
        <v>203</v>
      </c>
      <c r="D17" s="52" t="s">
        <v>42</v>
      </c>
      <c r="E17" s="15">
        <v>150</v>
      </c>
      <c r="F17" s="12">
        <v>20.85</v>
      </c>
      <c r="G17" s="12">
        <v>129.62</v>
      </c>
      <c r="H17" s="12">
        <v>2.85</v>
      </c>
      <c r="I17" s="12">
        <v>3.18</v>
      </c>
      <c r="J17" s="18">
        <v>21.6</v>
      </c>
    </row>
    <row r="18" spans="1:10" x14ac:dyDescent="0.25">
      <c r="A18" s="44"/>
      <c r="B18" s="51" t="s">
        <v>33</v>
      </c>
      <c r="C18" s="30">
        <v>648</v>
      </c>
      <c r="D18" s="52" t="s">
        <v>43</v>
      </c>
      <c r="E18" s="15">
        <v>200</v>
      </c>
      <c r="F18" s="12">
        <v>12.16</v>
      </c>
      <c r="G18" s="12">
        <v>76</v>
      </c>
      <c r="H18" s="12">
        <v>0</v>
      </c>
      <c r="I18" s="12">
        <v>0</v>
      </c>
      <c r="J18" s="18">
        <v>20</v>
      </c>
    </row>
    <row r="19" spans="1:10" x14ac:dyDescent="0.25">
      <c r="A19" s="44"/>
      <c r="B19" s="51" t="s">
        <v>34</v>
      </c>
      <c r="C19" s="58" t="s">
        <v>35</v>
      </c>
      <c r="D19" s="59" t="s">
        <v>36</v>
      </c>
      <c r="E19" s="60">
        <v>50</v>
      </c>
      <c r="F19" s="61">
        <v>4.5</v>
      </c>
      <c r="G19" s="61">
        <v>110.43</v>
      </c>
      <c r="H19" s="61">
        <v>1.25</v>
      </c>
      <c r="I19" s="61">
        <v>0.3</v>
      </c>
      <c r="J19" s="62">
        <v>24.1</v>
      </c>
    </row>
    <row r="20" spans="1:10" x14ac:dyDescent="0.25">
      <c r="A20" s="44"/>
      <c r="B20" s="51" t="s">
        <v>37</v>
      </c>
      <c r="C20" s="63"/>
      <c r="D20" s="64"/>
      <c r="E20" s="63"/>
      <c r="F20" s="63"/>
      <c r="G20" s="65"/>
      <c r="H20" s="63"/>
      <c r="I20" s="63"/>
      <c r="J20" s="66"/>
    </row>
    <row r="21" spans="1:10" ht="15.75" thickBot="1" x14ac:dyDescent="0.3">
      <c r="A21" s="67"/>
      <c r="B21" s="68" t="s">
        <v>14</v>
      </c>
      <c r="C21" s="69"/>
      <c r="D21" s="70"/>
      <c r="E21" s="71">
        <f t="shared" ref="E21:J21" si="1">SUM(E14:E20)</f>
        <v>768</v>
      </c>
      <c r="F21" s="72">
        <f t="shared" si="1"/>
        <v>85</v>
      </c>
      <c r="G21" s="72">
        <f t="shared" si="1"/>
        <v>596.73</v>
      </c>
      <c r="H21" s="72">
        <f t="shared" si="1"/>
        <v>16.86</v>
      </c>
      <c r="I21" s="72">
        <f t="shared" si="1"/>
        <v>14.266</v>
      </c>
      <c r="J21" s="73">
        <f t="shared" si="1"/>
        <v>97.66</v>
      </c>
    </row>
  </sheetData>
  <mergeCells count="12">
    <mergeCell ref="J19:J20"/>
    <mergeCell ref="B21:D21"/>
    <mergeCell ref="E19:E20"/>
    <mergeCell ref="F19:F20"/>
    <mergeCell ref="G19:G20"/>
    <mergeCell ref="H19:H20"/>
    <mergeCell ref="I19:I20"/>
    <mergeCell ref="B1:D1"/>
    <mergeCell ref="B11:D11"/>
    <mergeCell ref="B9:D9"/>
    <mergeCell ref="C19:C20"/>
    <mergeCell ref="D19:D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2023-09-25T17:20:11Z</dcterms:modified>
</cp:coreProperties>
</file>