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A96A48A8-6972-4934-96BF-02910434663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<sst xmlns="http://schemas.openxmlformats.org/spreadsheetml/2006/main" count="60" uniqueCount="45">
  <si>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</si>
  <si>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</si>
  <si>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</si>
  <si>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</si>
  <si>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</si>
  <si>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</si>
  <si>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</si>
  <si>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</si>
  <si>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</si>
  <si>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</si>
  <si>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</si>
  <si>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</si>
  <si>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</si>
  <si>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</si>
  <si>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</si>
  <si>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</si>
  <si>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</si>
  <si>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</si>
  <si>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</si>
  <si>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</si>
  <si>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</si>
  <si>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</si>
  <si>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07.09.2023 г.</t>
  </si>
  <si>
    <t>Т№4</t>
  </si>
  <si>
    <t>Каша молочная пшеничная с маслом сливоч. 72,5%</t>
  </si>
  <si>
    <t>Какао с молоком</t>
  </si>
  <si>
    <t>Булочка домашняя</t>
  </si>
  <si>
    <t>Фрукты (банан) не менее 130 г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</si>
  <si>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</si>
  <si>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</si>
  <si>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</si>
  <si>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</si>
  <si>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</si>
  <si>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</si>
  <si>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</si>
  <si>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</si>
  <si>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</si>
  <si>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</si>
  <si>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</si>
  <si>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картофелем со сметаной</t>
  </si>
  <si>
    <t>487, 593(3)</t>
  </si>
  <si>
    <t>Куры отварные с соусом</t>
  </si>
  <si>
    <t>Каша пшенная рассыпчатая</t>
  </si>
  <si>
    <t>693(3)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</si>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</sst>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7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13</v>
      </c>
      <c r="C1" s="36"/>
      <c r="D1" s="37"/>
      <c r="E1" s="1" t="s">
        <v>10</v>
      </c>
      <c r="F1" s="2" t="s">
        <v>15</v>
      </c>
      <c r="G1" s="1"/>
      <c r="H1" s="1"/>
      <c r="I1" s="1" t="s">
        <v>1</v>
      </c>
      <c r="J1" s="2" t="s">
        <v>22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30" t="s">
        <v>23</v>
      </c>
      <c r="D4" s="29" t="s">
        <v>24</v>
      </c>
      <c r="E4" s="28">
        <v>150</v>
      </c>
      <c r="F4" s="16">
        <v>34.799999999999997</v>
      </c>
      <c r="G4" s="11">
        <v>160.9</v>
      </c>
      <c r="H4" s="11">
        <v>6.1</v>
      </c>
      <c r="I4" s="11">
        <v>7</v>
      </c>
      <c r="J4" s="13">
        <v>16.7</v>
      </c>
    </row>
    <row r="5" spans="1:11" x14ac:dyDescent="0.25">
      <c r="A5" s="6"/>
      <c r="B5" s="8" t="s">
        <v>20</v>
      </c>
      <c r="C5" s="14">
        <v>693</v>
      </c>
      <c r="D5" s="26" t="s">
        <v>25</v>
      </c>
      <c r="E5" s="15">
        <v>180</v>
      </c>
      <c r="F5" s="17">
        <v>16.2</v>
      </c>
      <c r="G5" s="12">
        <v>171</v>
      </c>
      <c r="H5" s="12">
        <v>4.4000000000000004</v>
      </c>
      <c r="I5" s="12">
        <v>4.5</v>
      </c>
      <c r="J5" s="18">
        <v>29.2</v>
      </c>
    </row>
    <row r="6" spans="1:11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1" x14ac:dyDescent="0.25">
      <c r="A7" s="6"/>
      <c r="B7" s="8"/>
      <c r="C7" s="31">
        <v>769</v>
      </c>
      <c r="D7" s="29" t="s">
        <v>26</v>
      </c>
      <c r="E7" s="32">
        <v>30</v>
      </c>
      <c r="F7" s="33">
        <v>6</v>
      </c>
      <c r="G7" s="33">
        <v>116</v>
      </c>
      <c r="H7" s="33">
        <v>3.25</v>
      </c>
      <c r="I7" s="33">
        <v>4.5</v>
      </c>
      <c r="J7" s="34">
        <v>16.82</v>
      </c>
    </row>
    <row r="8" spans="1:11" x14ac:dyDescent="0.25">
      <c r="A8" s="6"/>
      <c r="B8" s="8"/>
      <c r="C8" s="14"/>
      <c r="D8" s="26" t="s">
        <v>27</v>
      </c>
      <c r="E8" s="15">
        <v>140</v>
      </c>
      <c r="F8" s="17">
        <v>28</v>
      </c>
      <c r="G8" s="12">
        <v>83.2</v>
      </c>
      <c r="H8" s="12">
        <v>2.9</v>
      </c>
      <c r="I8" s="12">
        <v>0.52</v>
      </c>
      <c r="J8" s="18">
        <v>19.5</v>
      </c>
    </row>
    <row r="9" spans="1:11" ht="15.75" thickBot="1" x14ac:dyDescent="0.3">
      <c r="A9" s="9"/>
      <c r="B9" s="41" t="s">
        <v>14</v>
      </c>
      <c r="C9" s="42"/>
      <c r="D9" s="43"/>
      <c r="E9" s="23">
        <f t="shared" ref="E9:J9" si="0">SUM(E4:E8)</f>
        <v>500</v>
      </c>
      <c r="F9" s="10">
        <f t="shared" si="0"/>
        <v>85</v>
      </c>
      <c r="G9" s="10">
        <f t="shared" si="0"/>
        <v>531.1</v>
      </c>
      <c r="H9" s="10">
        <f t="shared" si="0"/>
        <v>16.649999999999999</v>
      </c>
      <c r="I9" s="10">
        <f t="shared" si="0"/>
        <v>16.52</v>
      </c>
      <c r="J9" s="10">
        <f t="shared" si="0"/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8" t="s">
        <v>16</v>
      </c>
      <c r="C11" s="39"/>
      <c r="D11" s="40"/>
      <c r="E11" s="1" t="s">
        <v>10</v>
      </c>
      <c r="F11" s="2" t="s">
        <v>17</v>
      </c>
      <c r="G11" s="1"/>
      <c r="H11" s="1"/>
      <c r="I11" s="1" t="s">
        <v>1</v>
      </c>
      <c r="J11" s="2" t="s">
        <v>22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44" t="s">
        <v>28</v>
      </c>
      <c r="B14" s="45" t="s">
        <v>29</v>
      </c>
      <c r="C14" s="46">
        <v>70.709999999999994</v>
      </c>
      <c r="D14" s="47" t="s">
        <v>30</v>
      </c>
      <c r="E14" s="48">
        <v>11</v>
      </c>
      <c r="F14" s="49">
        <v>3.43</v>
      </c>
      <c r="G14" s="49">
        <v>1.44</v>
      </c>
      <c r="H14" s="49">
        <v>0.09</v>
      </c>
      <c r="I14" s="49">
        <v>1.0999999999999999E-2</v>
      </c>
      <c r="J14" s="50">
        <v>0.18</v>
      </c>
    </row>
    <row r="15" spans="1:11" ht="30" x14ac:dyDescent="0.25">
      <c r="A15" s="44"/>
      <c r="B15" s="51" t="s">
        <v>31</v>
      </c>
      <c r="C15" s="14">
        <v>124</v>
      </c>
      <c r="D15" s="52" t="s">
        <v>39</v>
      </c>
      <c r="E15" s="55">
        <v>250</v>
      </c>
      <c r="F15" s="56">
        <v>16.47</v>
      </c>
      <c r="G15" s="56">
        <v>91</v>
      </c>
      <c r="H15" s="56">
        <v>1.7</v>
      </c>
      <c r="I15" s="56">
        <v>5.6</v>
      </c>
      <c r="J15" s="57">
        <v>8.4</v>
      </c>
    </row>
    <row r="16" spans="1:11" ht="30" x14ac:dyDescent="0.25">
      <c r="A16" s="44"/>
      <c r="B16" s="51" t="s">
        <v>32</v>
      </c>
      <c r="C16" s="53" t="s">
        <v>40</v>
      </c>
      <c r="D16" s="54" t="s">
        <v>41</v>
      </c>
      <c r="E16" s="55">
        <v>100</v>
      </c>
      <c r="F16" s="56">
        <v>40.92</v>
      </c>
      <c r="G16" s="56">
        <v>203.33</v>
      </c>
      <c r="H16" s="56">
        <v>15.1</v>
      </c>
      <c r="I16" s="56">
        <v>15</v>
      </c>
      <c r="J16" s="57">
        <v>2.73</v>
      </c>
    </row>
    <row r="17" spans="1:10" x14ac:dyDescent="0.25">
      <c r="A17" s="44"/>
      <c r="B17" s="51" t="s">
        <v>33</v>
      </c>
      <c r="C17" s="53">
        <v>297</v>
      </c>
      <c r="D17" s="52" t="s">
        <v>42</v>
      </c>
      <c r="E17" s="15">
        <v>185</v>
      </c>
      <c r="F17" s="12">
        <v>11.75</v>
      </c>
      <c r="G17" s="12">
        <v>266</v>
      </c>
      <c r="H17" s="12">
        <v>7.8</v>
      </c>
      <c r="I17" s="12">
        <v>6.3</v>
      </c>
      <c r="J17" s="18">
        <v>43.6</v>
      </c>
    </row>
    <row r="18" spans="1:10" x14ac:dyDescent="0.25">
      <c r="A18" s="44"/>
      <c r="B18" s="51" t="s">
        <v>34</v>
      </c>
      <c r="C18" s="31" t="s">
        <v>43</v>
      </c>
      <c r="D18" s="52" t="s">
        <v>44</v>
      </c>
      <c r="E18" s="15">
        <v>200</v>
      </c>
      <c r="F18" s="12">
        <v>7.93</v>
      </c>
      <c r="G18" s="12">
        <v>121</v>
      </c>
      <c r="H18" s="12">
        <v>1</v>
      </c>
      <c r="I18" s="12">
        <v>1</v>
      </c>
      <c r="J18" s="18">
        <v>31</v>
      </c>
    </row>
    <row r="19" spans="1:10" x14ac:dyDescent="0.25">
      <c r="A19" s="44"/>
      <c r="B19" s="51" t="s">
        <v>35</v>
      </c>
      <c r="C19" s="58" t="s">
        <v>36</v>
      </c>
      <c r="D19" s="59" t="s">
        <v>37</v>
      </c>
      <c r="E19" s="60">
        <v>50</v>
      </c>
      <c r="F19" s="61">
        <v>4.5</v>
      </c>
      <c r="G19" s="61">
        <v>110.43</v>
      </c>
      <c r="H19" s="61">
        <v>1.25</v>
      </c>
      <c r="I19" s="61">
        <v>0.3</v>
      </c>
      <c r="J19" s="62">
        <v>24.1</v>
      </c>
    </row>
    <row r="20" spans="1:10" x14ac:dyDescent="0.25">
      <c r="A20" s="44"/>
      <c r="B20" s="51" t="s">
        <v>38</v>
      </c>
      <c r="C20" s="63"/>
      <c r="D20" s="64"/>
      <c r="E20" s="63"/>
      <c r="F20" s="63"/>
      <c r="G20" s="65"/>
      <c r="H20" s="63"/>
      <c r="I20" s="63"/>
      <c r="J20" s="66"/>
    </row>
    <row r="21" spans="1:10" ht="15.75" thickBot="1" x14ac:dyDescent="0.3">
      <c r="A21" s="67"/>
      <c r="B21" s="68" t="s">
        <v>14</v>
      </c>
      <c r="C21" s="69"/>
      <c r="D21" s="70"/>
      <c r="E21" s="71">
        <f t="shared" ref="E21:J21" si="1">SUM(E14:E20)</f>
        <v>796</v>
      </c>
      <c r="F21" s="72">
        <f t="shared" si="1"/>
        <v>85</v>
      </c>
      <c r="G21" s="72">
        <f t="shared" si="1"/>
        <v>793.2</v>
      </c>
      <c r="H21" s="72">
        <f t="shared" si="1"/>
        <v>26.94</v>
      </c>
      <c r="I21" s="72">
        <f t="shared" si="1"/>
        <v>28.211000000000002</v>
      </c>
      <c r="J21" s="73">
        <f t="shared" si="1"/>
        <v>110.00999999999999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2023-09-25T17:03:55Z</dcterms:modified>
</cp:coreProperties>
</file>