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ПИТАНИЕ ГАЛКИНА\ПИТАНИЕ 2022-2023\меню\май\"/>
    </mc:Choice>
  </mc:AlternateContent>
  <xr:revisionPtr revIDLastSave="0" documentId="13_ncr:1_{F3E55065-FCF0-466C-8290-EC6BE4663C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.05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G9" i="1" l="1"/>
  <c r="H9" i="1"/>
  <c r="I9" i="1"/>
  <c r="J9" i="1"/>
  <c r="G19" i="1"/>
  <c r="H19" i="1"/>
  <c r="I19" i="1"/>
  <c r="J19" i="1"/>
  <c r="F19" i="1"/>
  <c r="F9" i="1" l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<sst xmlns="http://schemas.openxmlformats.org/spreadsheetml/2006/main" count="53" uniqueCount="34">
  <si>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</si>
  <si>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</si>
  <si>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</si>
  <si>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</si>
  <si>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</si>
  <si>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</si>
  <si>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</si>
  <si>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</si>
  <si>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</si>
  <si>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</si>
  <si>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</si>
  <si>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</si>
  <si>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</si>
  <si>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</si>
  <si>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</si>
  <si>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</si>
  <si>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</si>
  <si>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</si>
  <si>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</si>
  <si>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</si>
  <si>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</si>
  <si>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</si>
  <si>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Чай с сахаром</t>
  </si>
  <si>
    <t>Хлеб ржаной , пшеничный</t>
  </si>
  <si>
    <t>Каша молочная “Янтарная” (пшенная с яблоком) с с/м</t>
  </si>
  <si>
    <t>Яйцо вареное</t>
  </si>
  <si>
    <t>Оладьи с джемом</t>
  </si>
  <si>
    <t>Чай с лимоном</t>
  </si>
  <si>
    <t>11.05.2023 г.</t>
  </si>
  <si>
    <t xml:space="preserve"> 461/297/593(3)</t>
  </si>
  <si>
    <t xml:space="preserve"> Тефтели из говядины с том.соусом , каша пшенная 90/150</t>
  </si>
  <si>
    <t xml:space="preserve"> пром.</t>
  </si>
  <si>
    <t xml:space="preserve"> Салат из свеклы с растительным маслом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</si>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</sst>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0" fontId="1" fillId="2" borderId="12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2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0" fontId="6" fillId="2" borderId="1" xfId="0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topLeftCell="B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1" t="s">
        <v>13</v>
      </c>
      <c r="C1" s="42"/>
      <c r="D1" s="43"/>
      <c r="E1" s="1" t="s">
        <v>10</v>
      </c>
      <c r="F1" s="2" t="s">
        <v>15</v>
      </c>
      <c r="G1" s="1"/>
      <c r="H1" s="1"/>
      <c r="I1" s="1" t="s">
        <v>1</v>
      </c>
      <c r="J1" s="2" t="s">
        <v>28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7" t="s">
        <v>19</v>
      </c>
      <c r="C4" s="32">
        <v>305</v>
      </c>
      <c r="D4" s="54" t="s">
        <v>24</v>
      </c>
      <c r="E4" s="19">
        <v>155</v>
      </c>
      <c r="F4" s="22">
        <v>35.6</v>
      </c>
      <c r="G4" s="13">
        <v>173</v>
      </c>
      <c r="H4" s="13">
        <v>6</v>
      </c>
      <c r="I4" s="13">
        <v>6.75</v>
      </c>
      <c r="J4" s="15">
        <v>20</v>
      </c>
    </row>
    <row r="5" spans="1:11" x14ac:dyDescent="0.25">
      <c r="A5" s="6"/>
      <c r="B5" s="8" t="s">
        <v>20</v>
      </c>
      <c r="C5" s="20">
        <v>686</v>
      </c>
      <c r="D5" s="55" t="s">
        <v>27</v>
      </c>
      <c r="E5" s="21">
        <v>200</v>
      </c>
      <c r="F5" s="23">
        <v>7</v>
      </c>
      <c r="G5" s="14">
        <v>60</v>
      </c>
      <c r="H5" s="14">
        <v>0.3</v>
      </c>
      <c r="I5" s="14">
        <v>0</v>
      </c>
      <c r="J5" s="24">
        <v>15.2</v>
      </c>
    </row>
    <row r="6" spans="1:11" x14ac:dyDescent="0.25">
      <c r="A6" s="6"/>
      <c r="B6" s="8" t="s">
        <v>21</v>
      </c>
      <c r="C6" s="20"/>
      <c r="D6" s="33"/>
      <c r="E6" s="25"/>
      <c r="F6" s="26"/>
      <c r="G6" s="26"/>
      <c r="H6" s="26"/>
      <c r="I6" s="26"/>
      <c r="J6" s="27"/>
    </row>
    <row r="7" spans="1:11" x14ac:dyDescent="0.25">
      <c r="A7" s="6"/>
      <c r="B7" s="8"/>
      <c r="C7" s="20">
        <v>337</v>
      </c>
      <c r="D7" s="55" t="s">
        <v>25</v>
      </c>
      <c r="E7" s="21">
        <v>40</v>
      </c>
      <c r="F7" s="23">
        <v>12.5</v>
      </c>
      <c r="G7" s="14">
        <v>63</v>
      </c>
      <c r="H7" s="14">
        <v>5.0999999999999996</v>
      </c>
      <c r="I7" s="14">
        <v>4.5999999999999996</v>
      </c>
      <c r="J7" s="24">
        <v>0.3</v>
      </c>
      <c r="K7" s="10"/>
    </row>
    <row r="8" spans="1:11" x14ac:dyDescent="0.25">
      <c r="A8" s="6"/>
      <c r="B8" s="8"/>
      <c r="C8" s="16">
        <v>733</v>
      </c>
      <c r="D8" s="55" t="s">
        <v>26</v>
      </c>
      <c r="E8" s="17">
        <v>105</v>
      </c>
      <c r="F8" s="23">
        <v>24.9</v>
      </c>
      <c r="G8" s="18">
        <v>291</v>
      </c>
      <c r="H8" s="18">
        <v>7.66</v>
      </c>
      <c r="I8" s="18">
        <v>7.35</v>
      </c>
      <c r="J8" s="11">
        <v>48</v>
      </c>
    </row>
    <row r="9" spans="1:11" ht="15.75" thickBot="1" x14ac:dyDescent="0.3">
      <c r="A9" s="9"/>
      <c r="B9" s="47" t="s">
        <v>14</v>
      </c>
      <c r="C9" s="48"/>
      <c r="D9" s="49"/>
      <c r="E9" s="35">
        <f t="shared" ref="E9:J9" si="0">SUM(E4:E8)</f>
        <v>500</v>
      </c>
      <c r="F9" s="12">
        <f t="shared" si="0"/>
        <v>80</v>
      </c>
      <c r="G9" s="12">
        <f t="shared" si="0"/>
        <v>587</v>
      </c>
      <c r="H9" s="12">
        <f t="shared" si="0"/>
        <v>19.059999999999999</v>
      </c>
      <c r="I9" s="12">
        <f t="shared" si="0"/>
        <v>18.7</v>
      </c>
      <c r="J9" s="12">
        <f t="shared" si="0"/>
        <v>83.5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44" t="s">
        <v>16</v>
      </c>
      <c r="C11" s="45"/>
      <c r="D11" s="46"/>
      <c r="E11" s="1" t="s">
        <v>10</v>
      </c>
      <c r="F11" s="2" t="s">
        <v>17</v>
      </c>
      <c r="G11" s="1"/>
      <c r="H11" s="1"/>
      <c r="I11" s="1" t="s">
        <v>1</v>
      </c>
      <c r="J11" s="2" t="s">
        <v>28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36" t="s">
        <v>11</v>
      </c>
      <c r="D13" s="36" t="s">
        <v>4</v>
      </c>
      <c r="E13" s="36" t="s">
        <v>12</v>
      </c>
      <c r="F13" s="36" t="s">
        <v>5</v>
      </c>
      <c r="G13" s="36" t="s">
        <v>6</v>
      </c>
      <c r="H13" s="36" t="s">
        <v>7</v>
      </c>
      <c r="I13" s="36" t="s">
        <v>8</v>
      </c>
      <c r="J13" s="37" t="s">
        <v>9</v>
      </c>
    </row>
    <row r="14" spans="1:11" ht="26.25" x14ac:dyDescent="0.25">
      <c r="A14" s="6" t="s">
        <v>18</v>
      </c>
      <c r="B14" s="28" t="s">
        <v>19</v>
      </c>
      <c r="C14" s="40" t="s">
        <v>29</v>
      </c>
      <c r="D14" s="39" t="s">
        <v>30</v>
      </c>
      <c r="E14" s="38">
        <v>240</v>
      </c>
      <c r="F14" s="38">
        <v>57.78</v>
      </c>
      <c r="G14" s="38">
        <v>419</v>
      </c>
      <c r="H14" s="38">
        <v>15</v>
      </c>
      <c r="I14" s="38">
        <v>15</v>
      </c>
      <c r="J14" s="53">
        <v>39</v>
      </c>
    </row>
    <row r="15" spans="1:11" x14ac:dyDescent="0.25">
      <c r="A15" s="6"/>
      <c r="B15" s="8" t="s">
        <v>20</v>
      </c>
      <c r="C15" s="38">
        <v>685</v>
      </c>
      <c r="D15" s="39" t="s">
        <v>22</v>
      </c>
      <c r="E15" s="38">
        <v>200</v>
      </c>
      <c r="F15" s="38">
        <v>1.65</v>
      </c>
      <c r="G15" s="38">
        <v>35</v>
      </c>
      <c r="H15" s="38">
        <v>0</v>
      </c>
      <c r="I15" s="38">
        <v>0</v>
      </c>
      <c r="J15" s="53">
        <v>9</v>
      </c>
    </row>
    <row r="16" spans="1:11" x14ac:dyDescent="0.25">
      <c r="A16" s="6"/>
      <c r="B16" s="29" t="s">
        <v>21</v>
      </c>
      <c r="C16" s="40" t="s">
        <v>31</v>
      </c>
      <c r="D16" s="39" t="s">
        <v>23</v>
      </c>
      <c r="E16" s="38">
        <v>40</v>
      </c>
      <c r="F16" s="38">
        <v>3.6</v>
      </c>
      <c r="G16" s="38">
        <v>88</v>
      </c>
      <c r="H16" s="38">
        <v>2</v>
      </c>
      <c r="I16" s="38">
        <v>0</v>
      </c>
      <c r="J16" s="53">
        <v>19</v>
      </c>
    </row>
    <row r="17" spans="1:10" x14ac:dyDescent="0.25">
      <c r="A17" s="6"/>
      <c r="B17" s="29"/>
      <c r="C17" s="38">
        <v>64</v>
      </c>
      <c r="D17" s="39" t="s">
        <v>32</v>
      </c>
      <c r="E17" s="38">
        <v>57</v>
      </c>
      <c r="F17" s="38">
        <v>8.1999999999999993</v>
      </c>
      <c r="G17" s="38">
        <v>60</v>
      </c>
      <c r="H17" s="38">
        <v>1</v>
      </c>
      <c r="I17" s="38">
        <v>5</v>
      </c>
      <c r="J17" s="53">
        <v>4</v>
      </c>
    </row>
    <row r="18" spans="1:10" x14ac:dyDescent="0.25">
      <c r="A18" s="6"/>
      <c r="B18" s="29"/>
      <c r="C18" s="40"/>
      <c r="D18" s="39" t="s">
        <v>33</v>
      </c>
      <c r="E18" s="38">
        <v>25</v>
      </c>
      <c r="F18" s="38">
        <v>8.77</v>
      </c>
      <c r="G18" s="38">
        <v>49</v>
      </c>
      <c r="H18" s="38">
        <v>0</v>
      </c>
      <c r="I18" s="38">
        <v>2</v>
      </c>
      <c r="J18" s="53">
        <v>6</v>
      </c>
    </row>
    <row r="19" spans="1:10" ht="15.75" thickBot="1" x14ac:dyDescent="0.3">
      <c r="A19" s="9"/>
      <c r="B19" s="50" t="s">
        <v>14</v>
      </c>
      <c r="C19" s="51"/>
      <c r="D19" s="52"/>
      <c r="E19" s="34">
        <f t="shared" ref="E19:J19" si="1">SUM(E14:E18)</f>
        <v>562</v>
      </c>
      <c r="F19" s="31">
        <f t="shared" si="1"/>
        <v>80</v>
      </c>
      <c r="G19" s="30">
        <f t="shared" si="1"/>
        <v>651</v>
      </c>
      <c r="H19" s="30">
        <f t="shared" si="1"/>
        <v>18</v>
      </c>
      <c r="I19" s="30">
        <f t="shared" si="1"/>
        <v>22</v>
      </c>
      <c r="J19" s="30">
        <f t="shared" si="1"/>
        <v>77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19:J19 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2023-05-10T14:04:51Z</dcterms:modified>
</cp:coreProperties>
</file>