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xr:revisionPtr revIDLastSave="0" documentId="13_ncr:1_{A6ED07E1-3F58-4901-A4BB-A7AB1421AA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.0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8" i="1"/>
  <c r="G18" i="1"/>
  <c r="H18" i="1"/>
  <c r="I18" i="1"/>
  <c r="J18" i="1"/>
  <c r="F18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<sst xmlns="http://schemas.openxmlformats.org/spreadsheetml/2006/main" count="54" uniqueCount="35">
  <si>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</si>
  <si>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</si>
  <si>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</si>
  <si>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</si>
  <si>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</si>
  <si>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</si>
  <si>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</si>
  <si>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</si>
  <si>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</si>
  <si>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</si>
  <si>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</si>
  <si>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</si>
  <si>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</si>
  <si>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</si>
  <si>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</si>
  <si>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</si>
  <si>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</si>
  <si>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</si>
  <si>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</si>
  <si>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</si>
  <si>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</si>
  <si>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</si>
  <si>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15.03.2023 г.</t>
  </si>
  <si>
    <t xml:space="preserve"> Плов из курицы</t>
  </si>
  <si>
    <t xml:space="preserve"> Чай с сахаром и лимоном</t>
  </si>
  <si>
    <t xml:space="preserve"> пром.</t>
  </si>
  <si>
    <t xml:space="preserve"> Хлеб пшеничный</t>
  </si>
  <si>
    <t>Фрукт сезонный</t>
  </si>
  <si>
    <t>Котлета рубленная из птицы с соусом томатным</t>
  </si>
  <si>
    <t>Кисель из концентрата</t>
  </si>
  <si>
    <t xml:space="preserve">Хлеб пшенич  в/с ,  ржан -пшенич </t>
  </si>
  <si>
    <t>Каша гречневая с с/м</t>
  </si>
  <si>
    <t>Овощи свежие</t>
  </si>
  <si>
    <t>508, Т№4</t>
  </si>
  <si>
    <t>498 ,587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</si>
</sst>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5" fillId="2" borderId="1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 wrapText="1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C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13</v>
      </c>
      <c r="C1" s="28"/>
      <c r="D1" s="29"/>
      <c r="E1" s="1" t="s">
        <v>10</v>
      </c>
      <c r="F1" s="2" t="s">
        <v>15</v>
      </c>
      <c r="G1" s="1"/>
      <c r="H1" s="1"/>
      <c r="I1" s="1" t="s">
        <v>1</v>
      </c>
      <c r="J1" s="2" t="s">
        <v>22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44" t="s">
        <v>34</v>
      </c>
      <c r="D4" s="45" t="s">
        <v>28</v>
      </c>
      <c r="E4" s="19">
        <v>90</v>
      </c>
      <c r="F4" s="46">
        <v>44.78</v>
      </c>
      <c r="G4" s="47">
        <v>157.80000000000001</v>
      </c>
      <c r="H4" s="47">
        <v>10.78</v>
      </c>
      <c r="I4" s="47">
        <v>12.48</v>
      </c>
      <c r="J4" s="48">
        <v>8.16</v>
      </c>
    </row>
    <row r="5" spans="1:10" x14ac:dyDescent="0.25">
      <c r="A5" s="6"/>
      <c r="B5" s="8" t="s">
        <v>20</v>
      </c>
      <c r="C5" s="49">
        <v>648</v>
      </c>
      <c r="D5" s="50" t="s">
        <v>29</v>
      </c>
      <c r="E5" s="20">
        <v>200</v>
      </c>
      <c r="F5" s="51">
        <v>6.78</v>
      </c>
      <c r="G5" s="52">
        <v>118</v>
      </c>
      <c r="H5" s="52">
        <v>0</v>
      </c>
      <c r="I5" s="52">
        <v>0</v>
      </c>
      <c r="J5" s="53">
        <v>30.6</v>
      </c>
    </row>
    <row r="6" spans="1:10" x14ac:dyDescent="0.25">
      <c r="A6" s="6"/>
      <c r="B6" s="8" t="s">
        <v>21</v>
      </c>
      <c r="C6" s="49"/>
      <c r="D6" s="50" t="s">
        <v>30</v>
      </c>
      <c r="E6" s="20">
        <v>50</v>
      </c>
      <c r="F6" s="22">
        <v>4</v>
      </c>
      <c r="G6" s="22">
        <v>133</v>
      </c>
      <c r="H6" s="22">
        <v>4</v>
      </c>
      <c r="I6" s="22">
        <v>1</v>
      </c>
      <c r="J6" s="25">
        <v>24</v>
      </c>
    </row>
    <row r="7" spans="1:10" ht="30" x14ac:dyDescent="0.25">
      <c r="A7" s="6"/>
      <c r="B7" s="8"/>
      <c r="C7" s="49" t="s">
        <v>33</v>
      </c>
      <c r="D7" s="50" t="s">
        <v>31</v>
      </c>
      <c r="E7" s="20">
        <v>120</v>
      </c>
      <c r="F7" s="22">
        <v>11.54</v>
      </c>
      <c r="G7" s="22">
        <v>137</v>
      </c>
      <c r="H7" s="22">
        <v>3.6</v>
      </c>
      <c r="I7" s="22">
        <v>5.4</v>
      </c>
      <c r="J7" s="25">
        <v>18</v>
      </c>
    </row>
    <row r="8" spans="1:10" x14ac:dyDescent="0.25">
      <c r="A8" s="6"/>
      <c r="B8" s="8"/>
      <c r="C8" s="54"/>
      <c r="D8" s="50" t="s">
        <v>32</v>
      </c>
      <c r="E8" s="20">
        <v>40</v>
      </c>
      <c r="F8" s="22">
        <v>12.9</v>
      </c>
      <c r="G8" s="22">
        <v>9.1999999999999993</v>
      </c>
      <c r="H8" s="22">
        <v>0.44</v>
      </c>
      <c r="I8" s="22">
        <v>0.08</v>
      </c>
      <c r="J8" s="25">
        <v>1.52</v>
      </c>
    </row>
    <row r="9" spans="1:10" ht="15.75" thickBot="1" x14ac:dyDescent="0.3">
      <c r="A9" s="9"/>
      <c r="B9" s="36" t="s">
        <v>14</v>
      </c>
      <c r="C9" s="37"/>
      <c r="D9" s="38"/>
      <c r="E9" s="23">
        <f t="shared" ref="E9:J9" si="0">SUM(E4:E8)</f>
        <v>500</v>
      </c>
      <c r="F9" s="24">
        <f t="shared" si="0"/>
        <v>80</v>
      </c>
      <c r="G9" s="24">
        <f t="shared" si="0"/>
        <v>555</v>
      </c>
      <c r="H9" s="24">
        <f t="shared" si="0"/>
        <v>18.82</v>
      </c>
      <c r="I9" s="24">
        <f t="shared" si="0"/>
        <v>18.96</v>
      </c>
      <c r="J9" s="26">
        <f t="shared" si="0"/>
        <v>82.28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30" t="s">
        <v>16</v>
      </c>
      <c r="C11" s="31"/>
      <c r="D11" s="32"/>
      <c r="E11" s="1" t="s">
        <v>10</v>
      </c>
      <c r="F11" s="2" t="s">
        <v>17</v>
      </c>
      <c r="G11" s="1"/>
      <c r="H11" s="1"/>
      <c r="I11" s="1" t="s">
        <v>1</v>
      </c>
      <c r="J11" s="2" t="s">
        <v>22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0" x14ac:dyDescent="0.25">
      <c r="A14" s="6" t="s">
        <v>18</v>
      </c>
      <c r="B14" s="14" t="s">
        <v>19</v>
      </c>
      <c r="C14" s="39">
        <v>492</v>
      </c>
      <c r="D14" s="17" t="s">
        <v>23</v>
      </c>
      <c r="E14" s="40">
        <v>150</v>
      </c>
      <c r="F14" s="10">
        <v>37.82</v>
      </c>
      <c r="G14" s="40">
        <v>349.5</v>
      </c>
      <c r="H14" s="40">
        <v>15</v>
      </c>
      <c r="I14" s="40">
        <v>22</v>
      </c>
      <c r="J14" s="41">
        <v>24</v>
      </c>
    </row>
    <row r="15" spans="1:10" x14ac:dyDescent="0.25">
      <c r="A15" s="6"/>
      <c r="B15" s="8" t="s">
        <v>20</v>
      </c>
      <c r="C15" s="12">
        <v>686</v>
      </c>
      <c r="D15" s="13" t="s">
        <v>24</v>
      </c>
      <c r="E15" s="42">
        <v>200</v>
      </c>
      <c r="F15" s="11">
        <v>4.46</v>
      </c>
      <c r="G15" s="42">
        <v>37</v>
      </c>
      <c r="H15" s="42">
        <v>0</v>
      </c>
      <c r="I15" s="42">
        <v>0</v>
      </c>
      <c r="J15" s="43">
        <v>10</v>
      </c>
    </row>
    <row r="16" spans="1:10" x14ac:dyDescent="0.25">
      <c r="A16" s="6"/>
      <c r="B16" s="15" t="s">
        <v>21</v>
      </c>
      <c r="C16" s="12" t="s">
        <v>25</v>
      </c>
      <c r="D16" s="13" t="s">
        <v>26</v>
      </c>
      <c r="E16" s="42">
        <v>40</v>
      </c>
      <c r="F16" s="11">
        <v>3.6</v>
      </c>
      <c r="G16" s="42">
        <v>88</v>
      </c>
      <c r="H16" s="42">
        <v>2.2000000000000002</v>
      </c>
      <c r="I16" s="42">
        <v>0.27</v>
      </c>
      <c r="J16" s="43">
        <v>19</v>
      </c>
    </row>
    <row r="17" spans="1:10" x14ac:dyDescent="0.25">
      <c r="A17" s="6"/>
      <c r="B17" s="15"/>
      <c r="C17" s="12">
        <v>338</v>
      </c>
      <c r="D17" s="13" t="s">
        <v>27</v>
      </c>
      <c r="E17" s="42">
        <v>150</v>
      </c>
      <c r="F17" s="11">
        <v>34.119999999999997</v>
      </c>
      <c r="G17" s="42">
        <v>70</v>
      </c>
      <c r="H17" s="42">
        <v>1</v>
      </c>
      <c r="I17" s="42">
        <v>0</v>
      </c>
      <c r="J17" s="43">
        <v>14</v>
      </c>
    </row>
    <row r="18" spans="1:10" ht="15.75" thickBot="1" x14ac:dyDescent="0.3">
      <c r="A18" s="9"/>
      <c r="B18" s="33" t="s">
        <v>14</v>
      </c>
      <c r="C18" s="34"/>
      <c r="D18" s="35"/>
      <c r="E18" s="21">
        <f t="shared" ref="E18:J18" si="1">SUM(E14:E17)</f>
        <v>540</v>
      </c>
      <c r="F18" s="18">
        <f t="shared" si="1"/>
        <v>80</v>
      </c>
      <c r="G18" s="16">
        <f t="shared" si="1"/>
        <v>544.5</v>
      </c>
      <c r="H18" s="16">
        <f t="shared" si="1"/>
        <v>18.2</v>
      </c>
      <c r="I18" s="16">
        <f t="shared" si="1"/>
        <v>22.27</v>
      </c>
      <c r="J18" s="16">
        <f t="shared" si="1"/>
        <v>67</v>
      </c>
    </row>
  </sheetData>
  <mergeCells count="4">
    <mergeCell ref="B1:D1"/>
    <mergeCell ref="B11:D11"/>
    <mergeCell ref="B18:D18"/>
    <mergeCell ref="B9:D9"/>
  </mergeCells>
  <pageMargins left="0.25" right="0.25" top="0.75" bottom="0.75" header="0.3" footer="0.3"/>
  <pageSetup paperSize="9" orientation="landscape" r:id="rId1"/>
  <ignoredErrors>
    <ignoredError sqref="F18:J18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2023-03-13T12:35:43Z</dcterms:modified>
</cp:coreProperties>
</file>